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ccassady\Downloads\"/>
    </mc:Choice>
  </mc:AlternateContent>
  <xr:revisionPtr revIDLastSave="0" documentId="8_{F76A89B0-67C2-4155-8B82-EB51A7719A6D}" xr6:coauthVersionLast="47" xr6:coauthVersionMax="47" xr10:uidLastSave="{00000000-0000-0000-0000-000000000000}"/>
  <bookViews>
    <workbookView xWindow="-110" yWindow="-110" windowWidth="19420" windowHeight="10420" firstSheet="1" activeTab="1" xr2:uid="{00000000-000D-0000-FFFF-FFFF00000000}"/>
  </bookViews>
  <sheets>
    <sheet name="sql" sheetId="2" state="hidden" r:id="rId1"/>
    <sheet name="FRESNO EXPANDED"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4" i="4" l="1"/>
</calcChain>
</file>

<file path=xl/sharedStrings.xml><?xml version="1.0" encoding="utf-8"?>
<sst xmlns="http://schemas.openxmlformats.org/spreadsheetml/2006/main" count="925" uniqueCount="456">
  <si>
    <t>courseid</t>
  </si>
  <si>
    <t>coursetypeid</t>
  </si>
  <si>
    <t>problems</t>
  </si>
  <si>
    <t>hourspatient</t>
  </si>
  <si>
    <t>hoursclassroom</t>
  </si>
  <si>
    <t>hoursoutside</t>
  </si>
  <si>
    <t>grading</t>
  </si>
  <si>
    <t>Pass/Fail</t>
  </si>
  <si>
    <t>ADVANCED INPATIENT</t>
  </si>
  <si>
    <t xml:space="preserve">Marie </t>
  </si>
  <si>
    <t>Pass/Fail/Honors</t>
  </si>
  <si>
    <t>As arranged</t>
  </si>
  <si>
    <t>140.03A</t>
  </si>
  <si>
    <t>DERM</t>
  </si>
  <si>
    <t>Advanced Dermatology - Fresno</t>
  </si>
  <si>
    <t>This is a Bridges Curriculum Clinical Immersive Experience (CIEx), which provide medical students in Foundations 2 opportunities to broaden and enhance their professional development in health care settings different from those of their core clerkships.  Students will be exposed to dermatology practice in an ambulatory setting and in a hospital consultation service.  Students will be exposed to general adult dermatology, minor procedural dermatology and dermatopathology.</t>
  </si>
  <si>
    <t>Foundations 2 student in good academic standing.</t>
  </si>
  <si>
    <t>At the end of the advanced dermatology elective, students will be able to:  -Recognize common and uncommon skin disorders and demonstrate basic understanding of the management of the condition.  -Recognize life-threatening skin conditions and demonstrate basic understanding of the acute management of the disorders.  -Demonstrate basic understanding of indication for common dermatological procedures.</t>
  </si>
  <si>
    <t>Natasha</t>
  </si>
  <si>
    <t xml:space="preserve"> Saleem</t>
  </si>
  <si>
    <t>559-499-6490</t>
  </si>
  <si>
    <t>CLINICAL CLERKSHIP</t>
  </si>
  <si>
    <t>CLINICAL CLERKSHIP-FRESNO</t>
  </si>
  <si>
    <t>VA paperwork &amp; fingerprinting requirements must be completed prior to starting rotation. Inquire at least 6-8 weeks prior with lleonard@fresno.ucsf.edu re paperwork.) The activities of the students are determined after the initial interview with the instructor. During the elective, the student will be exposed to the many aspects of dermatologic diagnosis and treatment by actively participating in the ambulatory and inpatient programs. The elective is conducted in at least three of the departmental services: (Veterans Affairs clinic, Community adult clinic, Community pediatric clinic, possibly University Dermatology private clinic).</t>
  </si>
  <si>
    <t xml:space="preserve">NOTE: UCSF/SJV students, to apply for a Fresno Course, please refer to the Fresno website at www.fresno.ucsf.edu.  Or complete STEP 2 at link:     http://www.fresno.ucsf.edu/medical-student-programs/electronic-applications/    All other students please use VSAS. Once an offer is extended in VSAS and accepted, please use the online application link above to complete the UCSF Fresno online profile.  From there you can request housing and pay your rotation fees - if applicable.  </t>
  </si>
  <si>
    <t>At the end of the general dermatology elective, students will be able to properly perform a history and physical examination of patients with skin diseases, recognize and treat common skin conditions, and determine when it is appropriate to refer patients to Dermatologists or other specialists. Emphasis is placed on routine outpatient and inpatient care and research methods, according to individual interest.</t>
  </si>
  <si>
    <t>Mondays mornings TBD with Dr. Simpson, possibly Mohs surgery with faculty and 4th Monday morning clinic on Pediatric Derm Tuesdays/Wed/Thur Mornings at VA Clinic, Fresno CA Friday mornings CRMC Ambulatory Clinic Afternoons daily would be spent on inpatient consults at CRMC.</t>
  </si>
  <si>
    <t>EMER</t>
  </si>
  <si>
    <t>EMERG MEDICINE CLINCAL CLERKSHIP -- FRESNO</t>
  </si>
  <si>
    <t>This course provides an exciting opportunity to do a sub-internship at a busy Level One Trauma &amp; Burn Center, acting as the primary provider for ill and injured patients presenting to the Emergency Department with a wide variety of complaints.  Our population includes patients of all ages, many ethnic and cultural backgrounds, and those suffering from problems related to addiction, homelessness, and limited access to care. Students will encounter a wide variety of disease processes.</t>
  </si>
  <si>
    <t>NOTE: UCSF students, to apply for a Fresno Course, please refer to the Fresno website at www.fresno.ucsf.edu.  Or complete STEP 2 at link:  http://www.fresno.ucsf.edu/medical-student-programs/electronic-applications/      All other non UCSF/UCD students please use VSAS.     In addition to the application, this department requires board scores and transcripts as part of the application.  Scores and transcripts should be sent directly to the department contact or uploaded into VSAS.</t>
  </si>
  <si>
    <t xml:space="preserve">Fourth-year standing and completion of core clerkships in medicine, pediatrics, ob/gyn and surgery.  Prerequisites can be waived at the discretion of the course director.    4th year medical students only.  During the timeframe of May - Dec, preference will be given to those seeking a career in Emergency Medicine.  </t>
  </si>
  <si>
    <t>Through dedicated didactic sessions and bedside teaching during 16 clinical shifts, students will:  1. Provide care for undifferentiated ill and injured patients.    2. Refine their skills in obtaining relevant histories, performing focused physical exams, selecting appropriate diagnostics, interpreting results, developing management and disposition plans, communicating effectively with consultants and patients and families, and providing appropriate patient education.  3. Practice many skills and procedures, including placing peripheral IV's and central lines, NG tubes, Foley catheters; performing LP's; suturing lacerations; reducing fractures and dislocations; and acquiring and interpreting bedside ultrasound images.</t>
  </si>
  <si>
    <t>Students will be exposed to a wide variety of disease processes.  From basic complaints such as asthma, chest pain, headache and abdominal pain to more exotic diseases such as Malaria and Valley Fever, the patient population of our level-one trauma center provides a wide breadth of pathophysiology.</t>
  </si>
  <si>
    <t>The text, "Emergency Medicine: An Approach to Clinical Problem Solving," is provided to all students at the beginning of the rotation, along with a recommended reading list.</t>
  </si>
  <si>
    <t>One student is assigned to each shift.  Students work under the supervision of a faculty member as a subintern but have plenty of opportunity to interact with emergency medicine residents.</t>
  </si>
  <si>
    <t>UCSF Fresno Center</t>
  </si>
  <si>
    <t>WILDERNESS MEDICINE -- FRESNO</t>
  </si>
  <si>
    <t>The course will cover major topics and practical experiences in wilderness medicine.  Week 1 is spent at the UCSF Fresno Center for lectures and hands-on technique covering major topics important to wilderness medicine. The second week (Week 2)will be spent at Yosemite National Park participating in exercises, including backcountry wilderness medicine improvisation and experiences in search and rescue.  Student must be prepared to cover some of the expenses related to backcountry activity, including camping equipment.  The course is offered only once annually in the late summer/early fall.</t>
  </si>
  <si>
    <t>2019 COURSE DATES ARE 9/2/2019 to 9/13/2019.  This Wild Med course is ONLY offered once per year in late summer.    SUBMIT ON-LINE APPLICATION    All (UCSF or Visiting) students submit your essay letter of interest re: why you are interested in taking the course.  Send your letter to attention of both Dr. Michelle Storkan and Dr. Lori Weichenthal at wildmed.apps@fresno.ucsf.edu    UCSF Students:  Application can be submitted at Step #2 here:     http://www.fresno.ucsf.edu/medical-student-programs/electronic-applications/      Non UCSF Students, please use VSAS/VSLO and upon acceptance of VSAS offer, a profile and fees will be due.  Details will be listed in your offer email.     All students must be prepared to cover some expenses related to backcountry activities including providing their own camping equipment (sleeping bags, tents, some snacks, etc.) and cost for housing during week one for non UCSF visiting med students.  All meals are provided at campsite.    If the number of applicants exceeds the number of slots, students will be chosen based on their application and letter of interest.  A wait list will be maintained in case of drops.</t>
  </si>
  <si>
    <t>Fourth year standing.</t>
  </si>
  <si>
    <t>1.  Discuss major topics in wilderness medicine including high altitude illness, illness secondary to exposure and weather, immersion injuries, envenomations, trauma and plant toxicology.  2.  Describe how to plan and prepare for a medical wilderness expedition.  3.  Explain the roles paramedical personnel have in wilderness medicine and how to interact with them.  4.  Demonstrate basic backcountry medical techniques including splinting, immobilization and transport.  5.  Assemble a basic wilderness medicine care kit.  6.  Discuss the basics of search and rescue.  7.  Play an active role in a drill.  8.  Demonstrate the basic skills necessary for swift water rescue.  9.  Demonstrate the basics of wilderness survival.</t>
  </si>
  <si>
    <t>All illness and injury that can occur in the wilderness setting, including high altitude sickness, exposure, immersion injuries, trauma, and plant toxicology.</t>
  </si>
  <si>
    <t>A text is provided for the course along with other course materials. A list of required and suggested reading is provided.</t>
  </si>
  <si>
    <t>Report to UCSF Fresno week 1/Travel to Yosemite week 2</t>
  </si>
  <si>
    <t>EMER MED ULTRASOUND, FRESNO</t>
  </si>
  <si>
    <t>The Emergency Medicine Ultrasound elective is a four-week elective designed to introduce students to the use of point of care ultrasound in the Emergency Department.   Students will receive hands-on training as well as a variety of didactics to learn the basics of emergency ultrasound.  Students will be given required readings and lectures to help develop background knowledge of each of six main areas of emergency ultrasound, including EFAST, aorta, biliary, cardiac, pelvic, and procedural.</t>
  </si>
  <si>
    <t xml:space="preserve">NOTE: UCSF/SJV students, to apply for a Fresno Course, please refer to the Fresno website at www.fresno.ucsf.edu.  Or complete STEP 2 at link:     http://www.fresno.ucsf.edu/medical-student-programs/electronic-applications/    All other students please use VSAS. Once an offer is extended in VSAS and accepted, please use the online application link above to complete the UCSF Fresno online profile.  From there you can request housing and pay your rotation fees - if applicable.    </t>
  </si>
  <si>
    <t>3rd or 4th year medical student, in good standing, and have support of his/her medical school.  Preference will be given to students who have completed a 4-week rotation in emergency medicine.</t>
  </si>
  <si>
    <t>Upon completion of this course, the student will be able to:  1. Understand the basics of emergency ultrasound.  2. Know the indication for application of point of care ultrasound in the emergency setting.  3. Learn to recognize the standard views or "windows" for the common emergency ultrasound applications including EFAST, aorta, biliary, cardiac, pelvic, and procedural.  4. Be able to obtain adequate views of each of the aforementioned studies.  5. Participate in quality assurance as a mechanism of self-review, feedback, and further education.</t>
  </si>
  <si>
    <t>EPID</t>
  </si>
  <si>
    <t>140.90A</t>
  </si>
  <si>
    <t>Patient-Centered Medical Home - Fresno</t>
  </si>
  <si>
    <t>Learners will develop skills to understand the Patient-Centered Medical Home (PCMH) model of care and the interactions with all settings of care, for both patient and providers. The key concepts will be discussed, along with an examination of the common tools and methods used to facilitate coordinated care.</t>
  </si>
  <si>
    <t>3rd or 4th Year Student</t>
  </si>
  <si>
    <t>1. Introduce Patient Centered Medical Home (PCMH) background, major concepts and goals.   2. Identify the key components of PCMH – team based care, shared decision making, and use of an evidence-based approach.   3. Discuss the use of key tools for PCMH - huddles, communication methods, importance of information systems.   4. Define care coordination as a key strategy for PCMH.   5. Identify opportunities for improvement/QI – utilization of patient and practice data to improve patient care.   6. Discuss the effect of the PCMH model on patient and practice outcomes</t>
  </si>
  <si>
    <t>Intent for this course is to be lecture by a doctorate level epidemiologist with class discussion of example cases and/or related studies, with design of a small QI/PI project.  Introduction of a new course opportunity for 3rd and 4th year medical students.  Learners will develop skills to improve health on a community/societal level.</t>
  </si>
  <si>
    <t>Fresno</t>
  </si>
  <si>
    <t>(559) 459-6490</t>
  </si>
  <si>
    <t>FCM</t>
  </si>
  <si>
    <t>N/A</t>
  </si>
  <si>
    <t xml:space="preserve">Students function as sub-interns on either an inpatient general medicine or family medicine service, both staffed exclusively by family medicine residents, with core family medicine faculty supervision. This rotation includes extensive and comprehensive H &amp;P’s, patient rounds, research, and presenting cases to residents and faculty during morning report. Acute medical care consistent with the principles of family medicine is provided. Call is optional, but encouraged.  </t>
  </si>
  <si>
    <t>Medicine 110, FCM 110 and fourth-year standing.</t>
  </si>
  <si>
    <t>Become familiar with the management of common inpatient conditions.  Understand the continuum of care provided by family physicians.</t>
  </si>
  <si>
    <t>Congestive heart failure  COPD  Diabetes  Renal insufficiency</t>
  </si>
  <si>
    <t>Use of online resources including Uptodate   Internal medicine and psychiatric reference texts</t>
  </si>
  <si>
    <t>Family medicine interns and senior residents   Family medicine faculty oversight</t>
  </si>
  <si>
    <t>Student preference</t>
  </si>
  <si>
    <t>UCSF Fresno Center and Community Regional Medical Center</t>
  </si>
  <si>
    <t>Trina</t>
  </si>
  <si>
    <t>Hughes</t>
  </si>
  <si>
    <t>559-499-6624</t>
  </si>
  <si>
    <t>PALLIATIVE CARE MEDICINE - FRESNO</t>
  </si>
  <si>
    <t>A primarily hospital-based clinical experience on the Palliative Service at CRMC, Fresno, focused on the care of patients with serious, chronic and terminal illness emphasizing symptom management, communication, ethical issues, spiritual care and psychosocial support of patients and their families. Students will have the opportunity to care for patients with serious and life-threatening illness. Students will serve as a part of the palliative care team made up of an attending physician, fellow &amp; nurse specialist. In addition, you will spend a day observing the home hospice side of palliative care.  You will experience the IDT and make several home visits.</t>
  </si>
  <si>
    <t>Must be a 4th year medical student</t>
  </si>
  <si>
    <t xml:space="preserve">1. Apply the principles of comprehensive pain management, including opioid use and conversions, to the care of palliative care patients.      2. Summarize basic approaches to non-pain symptom management including nausea/vomiting, constipation, and dyspnea.      3. Practice key skills of communication around serious illness including interviewing with active listening and Ask-Tell-Ask as well as responding to emotion with the NURSE framework.     4. Design a patient goal-oriented discharge plan for a seriously ill patient with priority given to hospice plans of care.      5. Identify core spiritual needs of patients with advanced and terminal illness.      6. Describe the basic characteristics of burnout in the field of palliative medicine.     7. Participate in family meetings by facilitating discussions regarding goals of care   </t>
  </si>
  <si>
    <t xml:space="preserve">Patient population is seriously ill (including terminally ill) inpatients at Community Regional Medical Center (CRMC). All diseases are represented including cancer, COPD, CHF and advanced dementia. Common problems include symptom management (pain, nausea, dyspnea, depression, anxiety), existential distress, and addressing goals of care.   </t>
  </si>
  <si>
    <t>Overview: Palliative Medicine involves a skill set to manage all aspects of diseases (cancer, congestive heart failure, dementia, chronic obstructive lung disease, and others) as they progress through the various phases of chronicity (stable, symptomatic, final) to the end.   As noted by Quill and Abernethy (NEJM March 28, 2013), a primary palliative care skill set includes:  1. Basic management of pain and symptoms  2. Basic management of depression and anxiety  3. Basic discussions about prognosis, goals of             treatment, suffering, code status (advance           directives)</t>
  </si>
  <si>
    <t>You will serve as a part of the palliative care team made up of an attending physician, fellow, clinical nurse specialist, chaplain and social workers. The value of effective interdisciplinary teamwork is a key learning objective for this rotation</t>
  </si>
  <si>
    <t>UCSF Fresno Center for Medical Education</t>
  </si>
  <si>
    <t>140.55A</t>
  </si>
  <si>
    <t>PALLIATIVE CARE EXPERIENCE-FRESNO</t>
  </si>
  <si>
    <t>This 2 week elective will focus on the care of patients with serious, chronic and terminal illness emphasizing symptom management, communication, ethical issues and psychosocial support of patients and their families.  Students will spend time with the palliative care team made up of an attending physician, fellow and nurse specialist.</t>
  </si>
  <si>
    <t>Many students have requested a 2 week option for this popular course.  Also, there is no fall 2018 option to submit so we are submitting for summer 2018.</t>
  </si>
  <si>
    <t>Must be a 3rd year or 4th year medical student.</t>
  </si>
  <si>
    <t>Upon completion of this two-week elective, students will be able to:  1.  Apply the principles of comprehensive pain management, including opioid use and conversions to the care of palliative care patients.  2.  Summarize basic approaches to non-pain symptom management including nausea/vomiting, constipation and dyspnea.  3.  Identify core spiritual needs of patients with advanced and terminal illness.</t>
  </si>
  <si>
    <t>RURAL FAMILY MEDICINE CENTERED OB/GYN</t>
  </si>
  <si>
    <t>A four-week, rural obstetric and gynecology rotation working with Family Medicine residents and faculty will provide a busy comprehensive experience in a small rural community hospital located in Reedley, approx. 20 miles south of Fresno.  Family-centered care is a collaborative effort with local OB/GYN faculty.  Weekly didactics will be provided.</t>
  </si>
  <si>
    <t>Ob/gyn 110</t>
  </si>
  <si>
    <t>1.  Understand the process of normal and abnormal delivery.  2.  Describe different modes of delivery.  3.  List the complications of pregnancy, e.g., diabetes, preterm labor, hypertensive disorders.  4.  Understand the limitations of providing labor and delivery services in a rural hospital setting with a level 1 nursery and to become comfortable in referring high risk patients based on a rural hospital's limitation of high risk services.  5.  Describe the reproductive cycle in women.  6.  Recognize pathological gynecological conditions such as endometriosis, reproductive tract cancer, pelvic masses and benign breast disease.      Clinical Skills:  1.  Deliver a baby and placenta.  2.  Perform a screening pelvic exam, including performing a Pap smear and cervical cultures.  3.  Assist in gynecological surgeries and cesarean sections.    Professional Attributes and Values:  1.  Participate in health care team that includes nurses, family physicians and obstetricians in a rural inpatient and outpatient setting.  2.  Sensitively address health care needs of women in taking a history and doing a physical exam.  3.  Discuss cultural determinants of health of women in rural and underserved community.</t>
  </si>
  <si>
    <t>UCSF Fresno Center &amp; Reedley Medical Center</t>
  </si>
  <si>
    <t>559 499-6624</t>
  </si>
  <si>
    <t>MIGRANT AND FARMWORKER HEALTH</t>
  </si>
  <si>
    <t>An immersion into the farmworker community in the San Joaquin Valley.  Clinic work, course work on selected topics and cultural investigation will be expected.  This rotation takes place in Fresno and surrounding areas.</t>
  </si>
  <si>
    <t xml:space="preserve">Medicine 110, Pediatrics 110, Ob-Gyn 110 and FCM 110.  4th year medical students may apply. </t>
  </si>
  <si>
    <t>1.  Provide primary care to patients with families in rural settings.  2.  Appreciate the range of options available for a career in rural health, migrant health and health care for the Latino population.  3.  Speak basic Spanish, allowing better communication and rapport with Latino patients.  4.  Work with patients to develop a practical plan for care, taking into account barriers to health care in terms of transportation, financial resources and beliefs about health and illness.  5.  Deliver health education and preventive health messages tailored to patient's educational level and understanding of their health.  6.  Work in a community both as a clinician advocating for individual patients and a health worker improving the health of the community.</t>
  </si>
  <si>
    <t>Weekly Discussion Topics:  1.  Financing Health/Housing/Education  2.  Occupational Health  3.  Border Health  4.  Community Support Organizations</t>
  </si>
  <si>
    <t>Selected websites and summaries will be made available to the student</t>
  </si>
  <si>
    <t>Independent.  The student will be expected to attend appointments with key individuals and organizations in Fresno and surrounding areas to learn more about the topics assigned.</t>
  </si>
  <si>
    <t>May take call with assigned clinic preceptors if interested</t>
  </si>
  <si>
    <t>YOSEMITE PRIMARY &amp; URGENT OUTPATIENT CARE</t>
  </si>
  <si>
    <t>This course will cover major topics and practical experiences in urgent and primary care in the wilderness.  The Yosemite Medical Clinic in Yosemite, CA provides direct primary and urgent care to visitors and residents of Yosemite National Park, in an outpatient family practice setting.  Students will participate in the Special Response Team to respond to emergency situations within the park setting.</t>
  </si>
  <si>
    <t xml:space="preserve">THIS COURSE IS ONLY AVAILABLE IN 2018FOR APR - JUNE 2018.      NOTE: UCSF/SJV students, to apply for a Fresno Course, please refer to the Fresno website at www.fresno.ucsf.edu.  Or complete STEP 2 at link:     http://www.fresno.ucsf.edu/medical-student-programs/electronic-applications/    All other students please use VSAS. Once an offer is extended in VSAS and accepted, please use the online application link above to complete the UCSF Fresno online profile.  From there you can request housing and pay your rotation fees - if applicable.  </t>
  </si>
  <si>
    <t>Completion of all required 3rd year core clerkships and 4th year status.</t>
  </si>
  <si>
    <t>1.  Identify and define common primary and acute care problems encountered in a remote, austere setting.  2.  Explain and apply appropriate patient care and necessary services needed despite resource limitations and geographic barriers to care.  3.  Describe the appropriate scope of services for a family physician serving in wilderness or remote locations.  4.  Differentiate and summarize major topics in wilderness medicine, including but not limited to high altitude illness, illness secondary to exposure and weather, immersion injuries, envenomation, trauma and plant toxicology.  5.  Discuss and identify how to plan and prepare for provision of medical care in an expedition or travel setting.</t>
  </si>
  <si>
    <t>Fresno/Yosemite TBD by Coordinator Prior to Arrival</t>
  </si>
  <si>
    <t xml:space="preserve">Trina </t>
  </si>
  <si>
    <t>INTEGRATED OUTPATIENT FARMWORKER ELECTIVE- FRESNO</t>
  </si>
  <si>
    <t>During this four week experience, medical students will be exposed to a unique employer sponsored primary care practice, away from the traditional fee-for-service model. Trainees will learn about ways to impact and improve population health outcomes with interdisciplinary teams, see patients directly under supervision of our family medicine preceptors, and learn about the needs of an underserved and deeply grateful patient population consisting largely of agricultural workers and their families.</t>
  </si>
  <si>
    <t xml:space="preserve"> NOTE: UCSF/SJV students, to apply for a Fresno Course, please refer to the Fresno website at www.fresno.ucsf.edu. Or complete STEP 2 at link: http://www.fresno.ucsf.edu/medical-student-programs/electronic-applications/ All other students please use VSAS. Once an offer is extended in VSAS and accepted, please use the online application link above to complete the UCSF Fresno online profile. From there you can request housing and pay your rotation fees - if applicable.</t>
  </si>
  <si>
    <t>4th year student in good academic standing</t>
  </si>
  <si>
    <t>1. Develop skills in performing history and physicals on pediatric and adult patients to deliver primary care in rural areas  2. Learn about unique medical needs and health disparities that impact a largely Spanish speaking agricultural population  3. Be exposed to innovative primary care models through an employer sponsored health intervention that utilizes interdisciplinary care teams and          addresses social determinants of health</t>
  </si>
  <si>
    <t>Independent. The student will be expected to attend appointments with key individuals and organizations in Fresno and surrounding areas to learn more about the topics assigned.</t>
  </si>
  <si>
    <t xml:space="preserve"> May take call with assigned clinic preceptors if interested</t>
  </si>
  <si>
    <t xml:space="preserve"> Hughes</t>
  </si>
  <si>
    <t>140.78A</t>
  </si>
  <si>
    <t>INTEGRATED OUTPATIENT FARMWORKER ELECTIVE- 2 weeks</t>
  </si>
  <si>
    <t>During this 2 week experience, medical students will be exposed to a unique employer sponsored primary care practice in Delano or Lost Hills, away from the traditional fee-for-service model. Trainees will learn about ways to impact and improve population health outcomes with interdisciplinary teams, see patients directly under supervision of our family medicine preceptors, and learn about the needs of an underserved patient population consisting largely of agricultural workers &amp; families.</t>
  </si>
  <si>
    <t>NOTE: UCSF/SJV students, to apply for a Fresno Course, please refer to the Fresno website at www.fresno.ucsf.edu. Or complete STEP 2 at link: http://www.fresno.ucsf.edu/medical-student-programs/electronic-applications/ All other students please use VSAS. Once an offer is extended in VSAS and accepted, please use the online application link above to complete the UCSF Fresno online profile. From there you can request housing and pay your rotation fees - if applicable.</t>
  </si>
  <si>
    <t>1. Demonstrate skills in performing history and physicals on pediatric and adult patients to deliver primary care in rural areas.  2. Define and discuss the unique medical needs and health disparities that impact a large agricultural farmworker population.  3. Demonstrate ability to interact with vulnerable patients applying culturally sensitive practices with respect and compassion.</t>
  </si>
  <si>
    <t>Foundations 2 student in good Academic Standing</t>
  </si>
  <si>
    <t>MED</t>
  </si>
  <si>
    <t>Pulmonary Medicine</t>
  </si>
  <si>
    <t>Neurointensivist-Neurohospitalist Immersion - Fres</t>
  </si>
  <si>
    <t>This is a Bridges Curriculum Clinical Immersive Experience (CIEx), which provide medical students in Foundations 2 opportunities to broaden their professional development in health care settings. Students will be paired with a neurointensivist and a neurohospitalist to provide care for patients with acute neurological and neurosurgical diseases. Students will be exposed to patients with diseases: subdural hematomas, subarachnoid hemorrhages, brain tumors, strokes, spinal stenstenosis, etc</t>
  </si>
  <si>
    <t>At the end of the advanced neurointensivist-neurohospitalist immersion elective, students will be able to:  -Demonstrate basic understanding of the acute management of hyponatremia in neurosurgical patients.   -Demonstrate basic understanding of the perioperative management in neurosurgical patients.  -Analyze and interpret common radiological findings on CT and MRI.  -Recognize neurosurgical emergencies and demonstrate understanding of the initial management of those conditions  -Formulate a discharge plan using collaborative multidisciplinary care.</t>
  </si>
  <si>
    <t>CIEx - Infectious Disease - Fresno</t>
  </si>
  <si>
    <t>This is a Bridges Curriculum Clinical Immersive Experience (CIEx), which provide medical students in Foundations 2 opportunities to broaden and enhance their professional development in health care settings different from those of their core clerkships. While on the Infectious Disease rotation, students will be exposed to the evaluation and treatment of patients with a variety of infectious disease pathologies in both the inpatient and outpatient settings.</t>
  </si>
  <si>
    <t>3rd Year student in good Academic Standing</t>
  </si>
  <si>
    <t>At the end of the CIEx infectious disease elective, students will be able to:.  - Given a patient, develop a differential diagnosis and create empiric treatment recommendations for the immunocompromised patient.  - Given a clinical vignette, analyze and apply information related to a hospital microbiogram in the recommendation of empiric antibiotics.  - Given a clinical vignette, demonstrate a proficiency in pharmacology of antibiotics in creating recommendations based on culture sensitives and disease process, analyze and apply information to antibiotic stewardship.</t>
  </si>
  <si>
    <t>559-499-6479</t>
  </si>
  <si>
    <t>PULMONARY CIEx- Fresno</t>
  </si>
  <si>
    <t>This is a Bridges Curriculum Clinical Immersive Experience (CIEx), which provide medical students in Foundations 2 opportunities to broaden and enhance their professional development in health care settings different from those of their core clerkships.  Students will learn about evaluation and management of adult patients with respiratory diseases.  Students will be exposed to physical examination of chest, interpretation of X-ray, arterial blood gases, pulmonary function studies.</t>
  </si>
  <si>
    <t>3rd Year in good Academic Standing</t>
  </si>
  <si>
    <t>At the end of the advanced pulmonary medicine elective, students will be able to:  - Analyze and interpret basic findings on a CT chest  - Demonstrate understanding of indications for common pulmonary procedures and interventional pulmonology procedures  - Recognize acute respiratory failure and demonstrate basic competency in the workup and evaluation of patients in the inpatient setting.    - Formulate a plan for the management of common chronic lung diseases in the outpatient and inpatient setting</t>
  </si>
  <si>
    <t>Lung Nodule CIEx- Fresno</t>
  </si>
  <si>
    <t>This is a Bridges Curriculum Clinical Immersive Experience (CIEx), which provide medical students in Foundations 2 opportunities to broaden and enhance their professional development in health care settings different from those of their core clerkships. While on the Lung Nodule rotation, students will be exposed to the evaluation and treatment of patients with a variety of pulmonary nodule pathologies in both the inpatient and outpatient settings.</t>
  </si>
  <si>
    <t>3rd year student in good Academic Standing</t>
  </si>
  <si>
    <t>At the end of the lung nodule elective, students will be able to:  - Demonstrate proficiency in the differential diagnosis for pulmonary nodules  - Analyze and apply information to interpreting imaging for the diagnosis of pulmonary nodules  - Develop strategies for the workup or surveillance of pulmonary nodules</t>
  </si>
  <si>
    <t>As arranaged</t>
  </si>
  <si>
    <t>CIEx - Gastroenterology &amp; Hepatology - Fresno</t>
  </si>
  <si>
    <t>This is a Bridges Curriculum Clinical Immersive Experience (CIEx), which provide medical students in Foundations 2 opportunities to broaden and enhance their professional development in health care settings different from those of their core clerkships. While on the Gastroenterology &amp; Hepatology rotation, students will be exposed to the evaluation and treatment of patients with a variety of GI &amp; Hepatology pathologies in both the inpatient and outpatient settings.</t>
  </si>
  <si>
    <t>3rd Year Student in good Academic Standing</t>
  </si>
  <si>
    <t>At the end of the CIEx gastroenterology &amp; hepatology elective, students will be able to:  - Develop strategies for differential diagnosis and demonstrate proficiency in the initial management of acute liver injury  - Develop strategies for a treatment plan for a patient with decompensated liver cirrhosis  - Demonstrate proficiency in diagnosis and initial management of inflammatory bowel disease  - Identify the key components of potential complications of advanced endoscopy procedures.</t>
  </si>
  <si>
    <t>CIEx-Hemotology/Oncology- Fresno</t>
  </si>
  <si>
    <t>This is a Bridges Curriculum Clinical Immersive Experience (CIEx), which provide medical students in Foundations 2 opportunities to broaden and enhance their professional development in health care settings different from those of their core clerkships. While on the Hematology/Oncology rotation, students will be exposed to the evaluation and treatment of patients with a variety of hematology/oncologic pathologies in both the inpatient and outpatient settings.</t>
  </si>
  <si>
    <t>At the end of the hematology/oncology CIEx elective, students will be able to:  - Demonstrate proficiency in the common screening procedures/labs recommended by the USPSTF   - Develop a differential diagnosis and demonstrate proficiency in the general workup for thrombocytopenia   - Identify key components of oncological emergencies and demonstrate proficiency of the initial management</t>
  </si>
  <si>
    <t>CIEx-SLEEP MEDICINE-Fresno</t>
  </si>
  <si>
    <t>This is a Bridges Curriculum Clinical Immersive Experience (CIEx), which provide medical students in Foundations 2 opportunities to broaden and enhance their professional development in health care settings different from those of their core clerkships. While on the Sleep Medicine rotation, students will be exposed to the evaluation and treatment of patients with a variety of Sleep pathologies in both the inpatient and outpatient settings.</t>
  </si>
  <si>
    <t>At the end of the advanced lung nodule elective, students will be able to:  - Demonstrate proficiency in the differential diagnosis for pulmonary nodules  - Identify the key components in the imaging for the diagnosis of pulmonary nodules  - Develop strategies for generating a plan for the workup or surveillance of pulmonary nodules</t>
  </si>
  <si>
    <t>Rheumatology CIEx-Fresno</t>
  </si>
  <si>
    <t>This is a Bridges Curriculum Clinical Immersive Experience (CIEx), which provide medical students in Foundations 2 opportunities to broaden and enhance their professional development in health care settings different from those of their core clerkships.  While on the Rheumatology rotation, students will be exposed to the evaluation and treatment of patients with a variety of rheumatologic pathologies in both the inpatient and outpatient settings.</t>
  </si>
  <si>
    <t>At the end of the advanced rheumatology elective, students will be able to:  -Demonstrate basic understanding of serological studies in the diagnosis of rheumatic disorders  -Demonstrate basic understanding of the evaluation and management of lupus and related sequela  -Demonstrate basic understanding of the indications for initiation and management of DMARDS and biological agents.</t>
  </si>
  <si>
    <t>Medicine 110 and fourth-year standing</t>
  </si>
  <si>
    <t>Medicine 110</t>
  </si>
  <si>
    <t>COMBINED ADVANCED INPT AND EMERGENCY MED</t>
  </si>
  <si>
    <t>Students will be first responders to patients in a busy, level 1 trauma center.  They will also care for patients who are admitted from the emergency department to the inpatient medicine service, providing continuity during a patient's hospital course.  A truly unique, combined medicine-emergency medicine rotation.</t>
  </si>
  <si>
    <t xml:space="preserve">The Fresno electives are NOT part of the UCSF fourth-year elective lottery.  UCSF students: to apply for a Fresno Course, please refer to the Fresno website at www.fresno.ucsf.edu.    All students (UCSF, Visiting and students using VSAS) may apply to UCSF Fresno online at: http://www.fresno.ucsf.edu/undergrad/forms.htm.  In addition to the application, this department requires board scores and transcripts as part of the application.  Scores and transcripts should be sent directly to the department contact.    </t>
  </si>
  <si>
    <t>Fourth-year standing</t>
  </si>
  <si>
    <t>1.  Demonstrate the ability to take an appropriate history and physical exam, formulate a differential diagnosis and provide a management plan for common diseases found on a medical hospital ward.  2.  Demonstrate the ability to quickly determine the relevant history and physical with selective use of ancillary services to achieve the most efficient and effective emergency assessment and management.  3.  Explain the differences in patient management and philosophy of care between emergency medicine and other specialties.  4.  Demonstrate the ability to thoroughly evaluate an undifferentiated patient who presents to the emergency department.  5.  Describe the indications, risks and benefits, and demonstrate basic competency for common procedures performed in an emergency department and on a medicine ward.</t>
  </si>
  <si>
    <t>UCSF Fresno Center for Medical Education and Research Undergraduate Medical Education Office</t>
  </si>
  <si>
    <t>PULMONARY MEDICINE</t>
  </si>
  <si>
    <t>AMBULATORY INTERNAL MEDICINE</t>
  </si>
  <si>
    <t>Students will join house staff in active participation of patient care in an ambulatory clinic setting, the subspecialty and general medicine continuity clinics. Attendance is expected at the ambulatory care conferences held each clinic as well as the noon lecture series. Students are encouraged to pursue independent study.</t>
  </si>
  <si>
    <t xml:space="preserve">UCSF Students:  Fresno electives are NOT part of the UCSF fourth-year elective lottery.  To apply for a Fresno Course, please refer to the Fresno website at www.fresno.ucsf.edu.    All visiting students (MD, DO, VSAS) may also apply to UCSF Fresno online: http://www.fresno.ucsf.edu/undergrad/forms.htm.  In addition to the application, the IM department requires board scores and transcripts as part of the application.  Scores and transcripts should be sent directly to the department contact.    </t>
  </si>
  <si>
    <t>The overall goal of this 4-week rotation is to provide trainees with more experience in the diagnosis and management of a wide variety of adult patients in an ambulatory setting. Students over the course of 4 weeks should be able to develop most, if not all of the following skills:  1. Demonstrate the knowledge and skills in diagnosing and treating uncomplicated adult medicine problems in an ambulatory setting (e.g. type 2          diabetes, obesity, hypertension, chronic back pain, headaches, rashes, depression, etc.).  2. Manage each patient’s unique psychosocial background and be able to initiate appropriate treatment(s)   3. Apply concepts of preventive medicine into day-to-day clinical practice  4. Demonstrate patient education skills in the outpatient setting  5. Utilize and put into practice available health resources that are found in California’s Central Valley  6. Apply principles of cost effective medicine  7. Utilize and apply the medical home model in the effective management of a panel of select patients.</t>
  </si>
  <si>
    <t>UCSF Fresno Medical Education &amp; Research Center</t>
  </si>
  <si>
    <t>ADVANCED INPATIENT-FRESNO</t>
  </si>
  <si>
    <t>Students are assigned to teams with two interns and a senior medicine resident. Rounds are made with the attending faculty and participation is required at daily conferences. This course emphasizes the pathophysiology of disease processes and the management of acute medical problems. Skills are refined in history-taking, physical examination and the techniques of diagnostic procedures.</t>
  </si>
  <si>
    <t>UCSF Students:  Fresno electives are NOT part of the UCSF fourth-year elective lottery.  To apply for a Fresno Course, please refer to the Fresno website at www.fresno.ucsf.edu.    All visiting students (MD, DO, VSAS) may also apply to UCSF Fresno online: http://www.fresno.ucsf.edu/undergrad/forms.htm.  In addition to the application, the IM department requires board scores and transcripts as part of the application.  Scores and transcripts should be sent directly to the department contact.</t>
  </si>
  <si>
    <t>Every 4th day.</t>
  </si>
  <si>
    <t>(559) 499-6490</t>
  </si>
  <si>
    <t>140.67A</t>
  </si>
  <si>
    <t>Students will be paired with a neurointensivist and a neurohospitalist in this apprenticeship model to provide care for patients with acute neurological and neurosurgical diseases in California’s Central Valley. This CIEx elective would provide 3rd-year medical students the opportunity to gain firsthand experience in the day-to-day care of patients with diseases, such as subdural hematomas, subarachnoid hemorrhages, brain tumors, strokes, spinal stenosis, spinal tumors, etc.</t>
  </si>
  <si>
    <t>Will be part of the Fresno CIEx menu.  This neurointensivist/neurohospitalist elective is intended to expose 3rd-year medical students to a subspecialty focus of acute hospital care medicine that is usually not available to a learner at such an early stage of their training. There is certainly an “apprenticeship” component to this elective – i.e. each student is linked to just one faculty member each week they are on service – but two additional key pieces of this elective are that it provides students with both a window into multidisciplinary care as well as inter-professional hospital care (i.e. hospitalists, therapists, nurses, radiologists).</t>
  </si>
  <si>
    <t>1. Differentiate and compare the models of care that are delivered between hospitalist services and neuro-intensivist services relating to the care of          patients with acute neurological disorders  2. Identify and describe the range of multidisciplinary care that is needed in the care of patients with acute neurological disorders  3. Describe some of the more common radiologic findings for patients admitted with acute brain and spinal cord abnormalities</t>
  </si>
  <si>
    <t>559-459-6490</t>
  </si>
  <si>
    <t>Infectious Diseases</t>
  </si>
  <si>
    <t>Students on the Chest Service at the Veterans Administration Hospital will have primary care responsibilities for medical inpatients under the supervision of the Physician Director of Respiratory Care Service. Students will be taught the use of respirators, techniques of arterial blood gas sampling, etc.</t>
  </si>
  <si>
    <t>Medicine 110 or the consent of the instructor.</t>
  </si>
  <si>
    <t>140.68A</t>
  </si>
  <si>
    <t>Infectious Diseases Selective - Fresno</t>
  </si>
  <si>
    <t>This 2 week medicine elective is for students interested in additional exposure to the world of infectious disease.  The elective will take place both in the inpatient and the outpatient settings.</t>
  </si>
  <si>
    <t>3rd or 4th year student</t>
  </si>
  <si>
    <t>Students will be able to participate in the management of common and unusual infectious diseases in both an inpatient and outpatient setting. By the end of the rotation, students should:  • Demonstrate the ability to obtain a focused and appropriate history and physical from a patient on the ID consult service  • Recognize and be able to discuss diseases such as tuberculosis, AIDS, coccidiodomycosis, pneumonia, urinary tract infection, sepsis and cellulitis  • Describe the use and effectiveness of common antibiotics and antifungal agents  • Analyze and discuss laboratory findings in relation to infectious diseases</t>
  </si>
  <si>
    <t>ADVANCED CARDIOLOGY</t>
  </si>
  <si>
    <t>Advanced. Students participate with house staff in patient care on the CCU, ICU, medical wards and outpatient clinics. Students are introduced to invasive and noninvasive diagnostic procedures and the techniques of management in the care of hospitalized and ambulatory patients. Students will attend ECG interpretations, CCU rounds, consults and teaching conferences.</t>
  </si>
  <si>
    <t>Medicine 110 or the consent of the instructor</t>
  </si>
  <si>
    <t>Students participate in the evaluation and management of adult patients with respiratory diseases under the supervision of house staff and faculty. This course emphasizes the physical examination of the chest; interpretation of the x-ray; arterial blood gases; and pulmonary function studies. Students will gain familiarity with respirators and other aspects of respiratory care.</t>
  </si>
  <si>
    <t>140.71A</t>
  </si>
  <si>
    <t>Students participate in the management of common and unusual infectious diseases. This clerkship may include the use of antimicrobials in the presence of impaired renal or hepatic function, the treatment of infection in an immunologically compromised host, etc. Participation in patient evaluation, treatment follow-up, ward rounds and conferences is required. A microbiology laboratory may be arranged.</t>
  </si>
  <si>
    <t>Cardiology/EKG Special Study Module-Fresno</t>
  </si>
  <si>
    <t>This 4-week module will teach and provide a basis for systemic interpretation of the EKG with the under served populations in the Central Valley.  It will address underlying normal cardiac structure/function and cardiac abnormalities as reflected in the surface EKG.  There will be 1 hour daily didactic sessions with student led ECG analysis session and daily clinic rotations on the ancillary cardiology services. Special emphasis on issues in the care of patients with cardiac issues.</t>
  </si>
  <si>
    <t>UCSF Students: Fresno electives are NOT part of the UCSF fourth-year elective lottery. To apply for a Fresno Course, please refer to the Fresno website at www.fresno.ucsf.edu. All visiting students (MD, DO, VSAS) may also apply to UCSF Fresno online: http://www.fresno.ucsf.edu/undergrad/forms.htm. In addition to the application, the IM department requires board scores and transcripts as part of the application. Scores and transcripts should be sent directly to the department contact.</t>
  </si>
  <si>
    <t>Upon completion of this course, students will be able to …  1. Identify the key components of interpreting electrocardiograms and how they apply to both the general practitioner and the cardiologist.  2. Analyze and apply information related to complex cardiac patients focusing on the cardiac and pulmonary exam as well as the vascular and extremity exam.  3. Develop strategies for complex cardiac patients including patients with: Coronary artery disease, Congestive heart failure, and Left Ventricular Assist Device.  4. Demonstrate proficiency in taking a patient-centered, problem-focused, organized, and culturally sensitive patient history that is appropriate to the practice setting.</t>
  </si>
  <si>
    <t>ENDOCRINOLOGY/DIABETES VA</t>
  </si>
  <si>
    <t>Students gain extensive experience in the care of patients with diabetes and other endocrine diseases through active participation in special diabetes inpatient units, ward consultations, diabetes and endocrine clinics and patient educational programs.    Student will work with faculty at the VA Health System in Fresno.  Special paperwork and fingerprinting will be required for this rotation at least 8 weeks prior to start.</t>
  </si>
  <si>
    <t>Students:  8 weeks prior to rotation start please request VA paperwork from the Fresno coordinator: LBorgioli@fresno.ucsf.edu    UCSF Students:  Fresno electives are NOT part of the UCSF fourth-year elective lottery.  To apply for a Fresno Course, please refer to the Fresno website at www.fresno.ucsf.edu.    All visiting students (MD, DO, VSAS) may also apply to UCSF Fresno online: http://www.fresno.ucsf.edu/undergrad/forms.htm.  In addition to the application, the IM department requires board scores and transcripts as part of the application.  Scores and transcripts should be sent directly to the department contact.</t>
  </si>
  <si>
    <t xml:space="preserve">Medicine 110  Submission of VA paperwork and fingerprinting at least 6-8 weeks prior to rotation, contact LBorgioli@fresno.ucsf.edu.  </t>
  </si>
  <si>
    <t>Demonstrate the ability to take an appropriate history and physical exam, formulate a differential diagnosis and provide a management plan for common diseases found on a diabetes and endocrine service.   Demonstrate the ability to thoroughly evaluate a patient who presents to the service and describe the indications, risks and benefits and demonstrate basic competency for common procedures performed on the endocrine service.</t>
  </si>
  <si>
    <t>This elective rotation experience takes place at the VA Health System in Fresno, Ca.</t>
  </si>
  <si>
    <t>140.77A</t>
  </si>
  <si>
    <t>ENDOCRINOLOGY/DIABETES VA-Fresno</t>
  </si>
  <si>
    <t>Students gain extensive experience in the care of patients with diabetes and other endocrine diseases through active participation in special diabetes inpatient units, ward consultations, diabetes and endocrine clinics and patient educational programs. Student will work with faculty at the VA Health System in Fresno.  Special paperwork and fingerprinting will be required for this rotation at least 8 weeks prior to start.</t>
  </si>
  <si>
    <t>Students:  8 weeks prior to rotation start please request VA paperwork from the Fresno coordinator: LBorgioli@fresno.ucsf.edu  UCSF Students:  Fresno electives are NOT part of the UCSF fourth-year elective lottery.  To apply for a Fresno Course, please refer to the Fresno website at www.fresno.ucsf.edu.    All visiting students (MD, DO, VSAS) may also apply to UCSF Fresno online: http://www.fresno.ucsf.edu/undergrad/forms.htm.  In addition to the application, the IM department requires board scores and transcripts as part of the application.  Scores and transcripts should be sent directly to the department contact.</t>
  </si>
  <si>
    <t>Medicine 110; Submission of VA paperwork and fingerprinting at least 6-8 weeks prior to rotation, contact</t>
  </si>
  <si>
    <t>This elective rotation experience takes place at the VA Health System in Fresno, CA</t>
  </si>
  <si>
    <t>ADVANCED CRITICAL CARE MEDICINE</t>
  </si>
  <si>
    <t>Advanced rotation. Students participate in the management and evaluation of critically ill patients in the Medical Intensive Care Unit under the supervision of full-time faculty, fellows and senior medicine residents. Students interpret laboratory results, blood gases and chest x-rays, as well as being introduced to the use of mechanical ventilation and hemodynamic monitoring.</t>
  </si>
  <si>
    <t>DIAGNOSTIC DILEMMA OF LUNG NODULES-FRESNO</t>
  </si>
  <si>
    <t>Using a multidisciplinary approach, this 2-week course is intended to allow students to see the full spectrum of disease that initially presents as a lung nodule via imaging. Students will have the opportunity to interact with pulmonologists, infectious disease specialists, radiologists and even oncologists. Time will be spent in the lung nodule clinic at UCSF Fresno, attending tumor board, reading and reviewing pulmonary imaging studies, and observing advanced bronchoscopic procedures.</t>
  </si>
  <si>
    <t>2nd, 3rd, or 4th year MD students</t>
  </si>
  <si>
    <t>1. Demonstrate basic proficiency in obtaining the history and risk factors in new patients with lung nodules  2. Analyze and apply different strategies with respect to the diagnostic differences between coccidioidomycosis and lung cancer  3. Identify clinical, radiological, and diagnostic differences between coccidioidomycosis and lung cancer  4. Demonstrate basic proficiency in the use of chest computerized tomography in the diagnostic work-up of pulmonary nodules  5. Describe some of the more commonly used invasive methods in the work-up of lung nodules (i.e. bronchoscopy, pleuroscopy, endobronchial and endo-esophageal ultrasound guided biopsy)</t>
  </si>
  <si>
    <t>GASTROENTEROLOGY &amp; HEPATOLOGY</t>
  </si>
  <si>
    <t>Students will become part of the GI-Liver team. In addition to basic patient evaluation, they will participate in the broad range of diagnostic and therapeutic endoscopic procedures. Participation in an active ambulatory clinic adds to the variety of patients seen.</t>
  </si>
  <si>
    <t>1. Demonstrate and practice comprehensive bedside abdominal exams.  2. Identify and discuss the common causes for gastrointestinal bleeding.  3. Analyze and interpret abnormal liver function laboratory tests.  4. Select and summarize the uses of common gastrointestinal imaging techniques.   5. Develop and construct an approach in the inpatient and outpatient work up of abdominal pain.  6. List the common causes of hepatitis and cirrhosis and be able to formulate a logical approach to the workup and management of these patients.  7. Demonstrate an understanding of the indication for and be able to recommend gastrointestinal procedures such as: upper endoscopy, colonoscopy, and hepatobiliary procedures.</t>
  </si>
  <si>
    <t>140.80A</t>
  </si>
  <si>
    <t>Gastroenterology &amp; Hepatology--FRESNO</t>
  </si>
  <si>
    <t>Students will become part of the GI-Liver team. In addition to basic patient evaluation, they will participate in the broad range of diagnostic and therapeutic endoscopic procedures. Participation in an active ambulatory clinic adds to the variety of patients seen</t>
  </si>
  <si>
    <t>This course has been designed as a 2 week course, a course we were lacking in the GI division.</t>
  </si>
  <si>
    <t>4th Year Medicine MD, 3rd Year Medicine MD</t>
  </si>
  <si>
    <t>1. Demonstrate and practice comprehensive bedside abdominal exams.  2. Identify and discuss the common causes for gastrointestinal bleeding.  3. Analyze and interpret abnormal liver function laboratory tests.  4.     List the common causes of hepatitis and cirrhosis and be able to formulate a logical approach to the workup and management of these patients.</t>
  </si>
  <si>
    <t>HEMATOLOGY/ONCOLOGY - FRESNO</t>
  </si>
  <si>
    <t xml:space="preserve"> UCSF Students: Fresno electives are NOT part of the UCSF fourth-year elective lottery. To apply for a Fresno Course, please refer to the Fresno website at www.fresno.ucsf.edu. All visiting students (MD, DO, VSAS) may also apply to UCSF Fresno online: http://www.fresno.ucsf.edu/undergrad/forms.htm. In addition to the application, the IM department requires board scores and transcripts as part of the application. Scores and transcripts should be sent directly to the department contact.   </t>
  </si>
  <si>
    <t>4th Year Standing</t>
  </si>
  <si>
    <t xml:space="preserve">Course Objectives:   1. Demonstrate basic competency in the evaluation and management of patients with malignant diseases  2. Analyze the natural history and treatment of some common types of cancer  3. Develop strategies in using the heme-onc literature to aid in patient decision-making  4. Demonstrate basic proficiency in the review of a peripheral blood smear  5. Demonstrate basic proficiency in applying the principles and methods in the staging of common cancers  6. Describe side effects of some common pharmacologic treatment modalities for oncologic diseases  7. Analyze and apply the concepts of palliative care and hospice care in the care of acute hospitalized patients  8. Develop strategies in the workup of common types of anemia and thrombocytopenia  9. Identify the key components of transfusion medicine and the different blood products that are available for heme-onc patients  </t>
  </si>
  <si>
    <t>UCSF Fresno Medical Education Center</t>
  </si>
  <si>
    <t>140.81A</t>
  </si>
  <si>
    <t>HEMATOLOGY/ONCOLOGY- Fresno</t>
  </si>
  <si>
    <t>This hematology-oncology rotation is designed to provide an opportunity for medical students to have a time for concentrated study of diseases of the blood and blood-forming organs, benign and malignant tumors, including study of their development, diagnosis, treatment, and prevention. This is a 2-week rotation that takes place at CRMC in Fresno. CRMC is one of the main teaching hospitals for UCSF Fresno and is a level 1 trauma center serving California’s Central Valley.</t>
  </si>
  <si>
    <t>MS3 or MS4 in good standing.</t>
  </si>
  <si>
    <t>• Demonstrate basic competency in the evaluation and management of patients with malignant diseases.  • Demonstrate basic competency in the review of a peripheral blood smear.  • Describe the principles and methods in the staging of common cancers.  • Learn the concepts of palliative care and hospice care.  • Demonstrate an ability to workup common types of anemia and thrombocytopenias.</t>
  </si>
  <si>
    <t>140.82A</t>
  </si>
  <si>
    <t>Sleep Medicine-Fresno</t>
  </si>
  <si>
    <t>Sleep medicine is a growing field that impacts many patients in a general medicine clinic.  The goal of this rotation is to expand student knowledge and skills in Sleep Medicine.</t>
  </si>
  <si>
    <t>3rd and 4th year Medical Students in good standing.</t>
  </si>
  <si>
    <t>1. Describe the normal distribute of sleep stages.   2. Identify, diagnose and be familiar with the treatment of Restless Leg Syndrome.  3. Recognize the clinical stages of destructive sleep apnea.   4. Demonstrate a basic ability to counsel patients on the advantages/disadvantages of treatment options for sleep apnea.</t>
  </si>
  <si>
    <t>RHEUMATOLOGY - FRESNO</t>
  </si>
  <si>
    <t>The rheumatology rotation is designed to provide an opportunity for 4th-year medical students to have a time for concentrated study of disorders of the musculoskeletal system. While on the rotation, acquisition of knowledge about rheumatologic diseases will be fostered by being involved in the evaluation and treatment of patients with a variety of rheumatologic pathologies in both the inpatient and outpatient areas. Students will be expected to read about the disease entities seen and also become familiar with less frequent rheumatic disorders that may not be part of their experience during the time on the rheumatology service. Evaluation will be based on attendance, case presentations, oral presentations, and direct observation of clinical performance.</t>
  </si>
  <si>
    <t xml:space="preserve">Students:  8 weeks prior to rotation start please request VA paperwork from the Fresno coordinator: LBorgioli@fresno.ucsf.edu      UCSF Students:  Fresno electives are NOT part of the UCSF fourth-year elective lottery.  To apply for a Fresno Course, please refer to the Fresno website at www.fresno.ucsf.edu.    All visiting students (MD, DO, VSAS) may also apply to UCSF Fresno online: http://www.fresno.ucsf.edu/undergrad/forms.htm.  In addition to the application, the IM department requires board scores and transcripts as part of the application.  Scores and transcripts should be sent directly to the department contact.    </t>
  </si>
  <si>
    <t xml:space="preserve">Course Objectives: Students are expected to expand their knowledge and abilities with respect to the differential diagnosis and treatment of common rheumatologic diseases as listed below. Obviously, a 2-4 week rotation will not allow adequate time to cover all the subjects listed below and thus students need to anticipate that the rotation will only provide a sampling of all the rich variety and expanse of the field of rheumatology.    • List indications and contraindications to order selected autoantibodies testing and their usefulness in rheumatic diseases   • Be able to diagnose bursitis, tendinitis and other periarticular disorders and define appropriate treatment strategies   • Be able to list the classification criteria for rheumatoid arthritis   • Identify the clinical feature in systemic lupus erythematosis and an appropriate differential diagnosis  • List the clinical manifestations and diagnostic criteria of giant cell arteritis  • Be able to describe the findings on physical exam for patients with osteoarthritis and list a comprehensive pharmacologic management plan  • Identify the correct diagnostic approach to crystalline arthropathies  • Demonstrate an understanding of the typical clinical manifestations of fibromyalgia and how to care for patients from a multidisciplinary perspective  </t>
  </si>
  <si>
    <t>This elective is a 2 or 4 week rotation that takes place at Community Regional Medical Center (CRMC) in Fresno. CRMC is one of the main teaching hospitals for the UCSF Fresno Medical Education Program and is a tertiary referral hospital with a level 1 trauma center serving California’s Central Valley</t>
  </si>
  <si>
    <t>UCSF Fresno Medical Education Program</t>
  </si>
  <si>
    <t>140.83A</t>
  </si>
  <si>
    <t>Rheumatology at Fresno</t>
  </si>
  <si>
    <t>The rheumatology rotation is designed for medical students MS3 and MS4 for the study of disorders of the musculoskeletal system, including autoimmune and inflammatory disorders. Acquisition of knowledge about rheumatologic diseases by being involved in the evaluation and treatment of patients with a variety of connective tissue diseases in both the inpatient and outpatient areas. This elective is a 2-week rotation that takes place at Community Regional Medical Center (CRMC)/VA in Fresno.</t>
  </si>
  <si>
    <t>Nephrology - FRESNO</t>
  </si>
  <si>
    <t>This clinical nephrology rotation is a four-week rotation that takes place at Community Regional Medical Center (CRMC) in Fresno. Students on the nephrology rotation will engage in both inpatient and outpatient care. Students will become acquainted with the tools necessary to provide consultative services. This includes a complete assessment of the patient and providing answers to questions asked in the consultation.</t>
  </si>
  <si>
    <t>4th year medical students in good academic standing.</t>
  </si>
  <si>
    <t>1. Discuss and describe the different options for renal replacement therapy.  2. Summarize common causes of acute renal failure and kidney disease.  3. Obtain a basic knowledge of appropriate dosing of medications in patients in renal dysfunction.  4. Distinguish the different causes of acid-base and electrolyte disorders in hospitalized patients.  5. Perform a renal consultation in both the inpatient and outpatient setting.</t>
  </si>
  <si>
    <t>140.84A</t>
  </si>
  <si>
    <t>NEPHROLOGY (2 week rotation) - Fresno</t>
  </si>
  <si>
    <t>This clinical nephrology rotation is a two-week rotation that takes place at Community Regional Medical Center (CRMC) in Fresno. CRMC is one of the main teaching hospitals for the UCSF Fresno Medical Education Program. It is a tertiary referral hospital with a level 1 trauma center serving California’s Central Valley.</t>
  </si>
  <si>
    <t>This course is the two week version of 140.84</t>
  </si>
  <si>
    <t>3rd year and 4th year MD students in good academic standing</t>
  </si>
  <si>
    <t>• Describe the different options for renal replacement therapy  • Summarize the more common causes of acute renal failure  • Demonstrate an ability to perform a renal consultation in both the inpatient and outpatient setting  • Classify and explain the common causes of chronic kidney disease</t>
  </si>
  <si>
    <t>NEURO</t>
  </si>
  <si>
    <t>Students will serve as acting interns on the neurology consultation service.  Duties will include the evaluation of newly hospitalized patients with neurological diseases as well as participating in the neurology clinics.  Opportunities exist for more detailed learning about neuro-oncology, movement disorders and cerebrovascular diseases.    This rotation may take place at the VA Health System in Fresno.  Please inquire with the coordinator at the time of application.  The VA has strict fingerprinting and paperwork requirements that must be completed 6 to 8 weeks prior to starting the rotation.</t>
  </si>
  <si>
    <t>Neurology 110 (or approval of the site director).</t>
  </si>
  <si>
    <t>(1) Demonstrate a thorough neurological physical exam.   (2) Formulate a plan of action for patients with neurological diseases.   (3) List the causes, evaluative tools and therapeutic measures for common neurological diseases encountered in the inpatient setting and outpatient settings.   (4) Discuss and define the role of a neurology consultant in both the inpatient and outpatient settings.</t>
  </si>
  <si>
    <t>Students will give didactic presentations on varied topics and are also challenged to solve clinical vignettes by using the literature. Suggestions for reading are available and current articles will be provided from our own Neurology library. In addition to on-line sources, there is a superb library at UCSF Fresno and Community Regional Medical Center.</t>
  </si>
  <si>
    <t>Tanya Warwick, M.D., Associate Clinical Professor  Loren Alving, M.D., Directress of The Alzheimer's Disease Center - interests, Dementia, Myoclonus, and Mitochondrial Diseases.  Other teaching faculty of Neurology Associates - as assigned</t>
  </si>
  <si>
    <t>NEUROCRITICAL CARE- FRESNO</t>
  </si>
  <si>
    <t>Students will spend a total of 4 weeks with the neurocritical care team at Fresno's Community Regional Medical Center, where they will develop advanced neurological skills in the care of emergent neurological patients through triage, evaluation, and neurocritical care management.  CRMC serves a large and diverse population base, with varied neurologic pathology.</t>
  </si>
  <si>
    <t>This course is 4 weeks. Consent of the instructor is required to secure dates for the rotation.</t>
  </si>
  <si>
    <t>Neurology 110 and 4th year standing</t>
  </si>
  <si>
    <t>1. Demonstrate the ability to execute a complete neurological history and neurological exam, formulate a differential diagnosis, and provide a management plan for common neurological emergencies.  2. Refine skills in advanced neurological examination and neuroanatomic localization   3. Demonstrate proficiency in the neurological evaluation of comatose patients   4. Become skilled in the organization and interpretation of critical data for sick neurological patients   5. Develop experience in the triage of neurological patients in the emergency department   6. Cultivate communication skills in the multidisciplinary management of neurological patients   7. Display advanced understanding of appropriate use of neuroimaging and neurological tests including lumbar puncture, EEG, and EMG 8. Lead a journal club for the department</t>
  </si>
  <si>
    <t>DEMENTIA IN THE OUTPATIENT SETTING - FRESNO</t>
  </si>
  <si>
    <t>This is a 2 or 4 week elective at the UCSF Fresno Alzheimer &amp; Memory Center for 4th year medical students.  Student will spend time seeing patients at the Center and will participate in our multidisciplinary team meetings.  Other experiences may include a home visit, elder abuse conference involving local social workers and law enforcement.  A short project is required during rotation.</t>
  </si>
  <si>
    <t xml:space="preserve">This course is a minimum 2 weeks, maximum 4 weeks.  Consent of the instructor is required to secure dates for the rotation.      Students may apply using the VSAS system. UCSF 4th year students wishing to take this elective at Fresno should first contact Dr. Alving for dates at: LAlving@fresno.ucsf.edu. Then enroll using Step 2 at:  http://www.fresno.ucsf.edu/undergrad/application.html    </t>
  </si>
  <si>
    <t>NEURO 110 and/or 4th year standing</t>
  </si>
  <si>
    <t>At the end of the rotation, the student should be familiar with the diagnosis, medical treatment, and psychosocial issues involved in taking care of dementia patients in the outpatient setting. Overall goals of the rotation include the following:    i. Reinforcement of the neurologic exam including funduscopic examination  ii. Recognizing dementia in an outpatient setting  iii. Familiarization with important questions to ask to prevent this diagnosis from being overlooked  iv. Familiarity with diagnosis and treatment options and how to present them to the family  v. Understanding of the resources available to help families and caregivers care for these patients  vi. Familiarization with multicultural aspects of dementia presentation and barriers to care</t>
  </si>
  <si>
    <t>n/a</t>
  </si>
  <si>
    <t>Alzheimer's &amp; Memory Center (following Orientation)</t>
  </si>
  <si>
    <t>NSURG</t>
  </si>
  <si>
    <t>CLINICAL NEUROSURGERY- Fresno</t>
  </si>
  <si>
    <t>Students will be part of the UCSF-Fresno Neurological Surgery team at Community Regional Medical Center Neurosurgery consisting of faculty and physician assistants.  Students will participate in all aspects of care for neurosurgical patients and will interact with faculty and PA's accordingly in the operating room, neurocritical care ICU, inpatient floors and outpatient clinics.</t>
  </si>
  <si>
    <t xml:space="preserve">All students:  your first step is to discuss date options with the coordinator Felicia Zarate at FZarate@communitymedical.org and once you have done that, you are welcome to apply with your tentative dates.    NOTE: UCSF/SJV students, to apply for a Fresno Course, please refer to the Fresno website at www.fresno.ucsf.edu.  Or complete STEP 2 at link:     http://www.fresno.ucsf.edu/medical-student-programs/electronic-applications/    All other students please use VSAS. Once an offer is extended in VSAS and accepted, please use the online application link above to complete the UCSF Fresno online profile.  From there you can request housing and pay your rotation fees - if applicable.  All instructions will be included in your VSAS offer letter.  </t>
  </si>
  <si>
    <t>Successful completion of Surgery 110.</t>
  </si>
  <si>
    <t>Upon completion of the rotation, students will be able to:  1.  Explain neuroanatomy of brain and spine  2.  Perform a neurologic examination on a patient  3.  Identify and describe neurosurgical disease processes on neuro-imaging modalities (CT/MRI)  4.  Analyze and apply information related to common disease processes assessed and treated by a neurosurgeon</t>
  </si>
  <si>
    <t>Evaluating Student Work Includes:  Attendance, Case Presentation, Oral Presentation, and Direct Observation of Clinical Performance.</t>
  </si>
  <si>
    <t xml:space="preserve">Felicia </t>
  </si>
  <si>
    <t>Zarate</t>
  </si>
  <si>
    <t>559-459-3705</t>
  </si>
  <si>
    <t>OBGYN</t>
  </si>
  <si>
    <t>Course will provide a 4th year student experience in labor and delivery and gynecology services. The goal of this course is to expose student to normal labor, operative vaginal deliveries, cesarean sections, high-risk obstetrical patients, basic surgical skills in the performance of obstetric procedures, inpatient assessments of acute gynecologic issues, and patient management of gynecologic surgery patients.  Student's schedule is divided between labor, delivery and gynecology experiences.</t>
  </si>
  <si>
    <t>Upon completion of this course students will:  (1) develop knowledge and skills required to provide competent antepartum, intrapartum and postpartum care for obstetrical patients.   (2) develop an understanding of the labor process and be well advised at determining the correct timing of delivery, performance of spontaneous vaginal deliveries and performance of cesarean sections.   (3) demonstrate an enhanced level of understanding for gynecologic patient care</t>
  </si>
  <si>
    <t>UCSF Fresno Department of OB/GYN (after orientation)</t>
  </si>
  <si>
    <t>Wendelen</t>
  </si>
  <si>
    <t xml:space="preserve"> Rodriguez</t>
  </si>
  <si>
    <t>(559) 499-6548</t>
  </si>
  <si>
    <t>MATERNAL FETAL MEDICINE, FRESNO</t>
  </si>
  <si>
    <t>This course will provide a 4th year student with an in-depth experience in high-risk pregnancies under the direct supervision of the Maternal-Fetal Medicine faculty.  Taking place in a 5,000 sq ft state-of-the-art perinatal diagnostic center, this course will include hands-on experience in targeted ultrasound, vaginal ultrasound and Doppler studies.  The student will participate in the management of a wide variety of maternal-fetal complications.</t>
  </si>
  <si>
    <t>Ob-Gyn Core Clerkship or equivalent</t>
  </si>
  <si>
    <t>Upon completion of this course, students will be able to   (1) identify and manage common high risk conditions in pregnancy.  (2) describe high-risk pregnancy complications, such as diabetes, hypertension, preterm labor, abruption, autoimmune disease, congenital malformations, and isoimmunization.  (3) assess fetal anotomy, morphometry, doppler studies, and biophysical profile with ultrasound  (4) understand and interpret non-stress tests</t>
  </si>
  <si>
    <t>Call is required.  Inquire within the Department of Ob-Gyn.  Private call room is available to student on call.</t>
  </si>
  <si>
    <t>UCSF Fresno Department of Ob/Gyn (after orientation)</t>
  </si>
  <si>
    <t xml:space="preserve">Wendelen </t>
  </si>
  <si>
    <t>559 499-6548</t>
  </si>
  <si>
    <t>OPHTH</t>
  </si>
  <si>
    <t>140.20A</t>
  </si>
  <si>
    <t>Ophthalmology Immersion Clerkship - Fresno</t>
  </si>
  <si>
    <t>Students to participate with members of the Ophthalmology team in both the inpatient surgery service and in the outpatient setting for this 2 week elective.</t>
  </si>
  <si>
    <t xml:space="preserve">NOTE: UCSF/SJV students, to apply for a Fresno Course, please refer to the Fresno website at www.fresno.ucsf.edu.  Or complete STEP 2 at link:     http://www.fresno.ucsf.edu/medical-student-programs/electronic-applications/    A limited number of applications will be approved after consultation with the faculty in charge.      All other students please use VSAS. Once an offer is extended in VSAS and accepted, please use the online application link above to complete the UCSF Fresno online profile.  From there you can request housing and pay your rotation fees - if applicable.  </t>
  </si>
  <si>
    <t>3rd Year Medicine MD, 4th Year Medicine MD</t>
  </si>
  <si>
    <t>1. Recognize urgent and emergent ocular diseases and their management.  2. Explain the diagnosis and treatment of conditions which result in chronic, progressive vision loss.  3. Identify and describe instruments, services, resources available to physicians and patients dealing with vision loss to ameliorate and reduce patient disability.</t>
  </si>
  <si>
    <t xml:space="preserve">Linda </t>
  </si>
  <si>
    <t>Alvarez</t>
  </si>
  <si>
    <t>559-499-6523</t>
  </si>
  <si>
    <t>OSURG</t>
  </si>
  <si>
    <t>ADVANCED ORTHOPEDIC SURGERY -- FRESNO</t>
  </si>
  <si>
    <t>Students receive instruction and experience in the examination and treatment of patients on the inpatient and outpatient services, including the viewing and interpretation of radiographic studies.  This course is minimum 4 weeks.</t>
  </si>
  <si>
    <t>UCSF students may apply for this rotation by going to the UCSF Fresno website, Step 2.     http://www.fresno.ucsf.edu/undergrad/application.html    Email the coordinator:  aranta@fresno.ucsf.edu for dates and scheduling.    UCSF students do not submit fees or paperwork but must complete the application in order to request the elective.</t>
  </si>
  <si>
    <t>Surgery 110</t>
  </si>
  <si>
    <t>At the end of the rotation the student will thoroughly evaluate complex orthopaedic conditions and establish investigation and treatment priorities; be able to accurately describe basic radiographic findings; a differential diagnosis; be able to initiate the medical treatment of open fractures; be able to apply simple casts and splints; and be able to perform simple closed reductions of the wrist, hand and ankle.</t>
  </si>
  <si>
    <t xml:space="preserve">Andrew </t>
  </si>
  <si>
    <t>Ranta</t>
  </si>
  <si>
    <t>559-459-4004</t>
  </si>
  <si>
    <t>140.10A</t>
  </si>
  <si>
    <t>Introductory to Orthopaedic Hand Surgery - Fresno</t>
  </si>
  <si>
    <t>This two-week elective will provide exposure to history and physical taking skills and treatment of patients on inpatient and outpatient orthopaedic and hand surgery services.  Assistance in surgery and the use of treatment modalities is required.  Clinical demonstrations, seminars and conferences form the basis for didactic instruction.</t>
  </si>
  <si>
    <t>This course is ONLY available to UCSF 3rd/4th year students AND UC Davis PRIME 3rd/4th year students.    PRIME 3rd years contact:  gcarlson@fresno.ucsf.edu  all others contact: ARanta@fresno.ucsf.edu     For UCSF students interested in this elective as a CIEx, please contact Linda Alvarez at lalvarez@fresno.ucsf.edu</t>
  </si>
  <si>
    <t>Completion of Surgery Core Clerkship</t>
  </si>
  <si>
    <t>Upon completion of this course, students will be able to:  1. Demonstrate basic orthopaedic knowledge of the musculoskeletal system including normal anatomy and pathology.  2. Perform and report a basic orthopaedic physical examination of the shoulder, elbow, wrist and hand..  3. Accurately obtain and present information regarding a patient’s diagnosis, progress, and results of laboratory and imaging studies.  4. Demonstrate basic skills needed to evaluate extremity radiographs.  5. Provide an accurate plan and treatment options for common orthopaedic conditions.  6. Demonstrate the ability to participate in surgical procedures respecting sterile technique, tissue handling, and orthopaedic instrumentation.  7. Demonstrate knowledge and skill in basic suture techniques  8. Work in a team-based care model including physicians-in-training, nursing, therapists, ancillary staff, other medical professionals, and attending surgeons.</t>
  </si>
  <si>
    <t>UCSF Fresno Center or as Directed by Instructor</t>
  </si>
  <si>
    <t>ARanta@fresno.ucsf.edu</t>
  </si>
  <si>
    <t>PEDS</t>
  </si>
  <si>
    <t>Pediatrics 110 and Medicine 110</t>
  </si>
  <si>
    <t>PEDIATRIC CRITICAL CARE</t>
  </si>
  <si>
    <t>Students will function as an "acting intern" in a 10 bed PICU caring for critically ill infants and children. Teaching will be provided on a continuous basis. While on this service, students will take a post-exam, follow curriculum, present patient cases daily and give a formal oral presentation at the end of the course.</t>
  </si>
  <si>
    <t xml:space="preserve">UCSF Students:  Fresno electives are not in the lottery system and must be applied to via UCSF Fresno as a visiting UCSF student elective.  To apply for a Fresno Course, please refer to the Fresno website at www.fresno.ucsf.edu.    All other visiting students (MD, DO, VSAS) may also apply to UCSF Fresno online at: http://www.fresno.ucsf.edu/undergrad/forms.htm.    </t>
  </si>
  <si>
    <t>Satisfactory completion of Medicine and Pediatric Core rotations.</t>
  </si>
  <si>
    <t>Upon completion of this course, students will be able to:   1) Ability to assess and manage critically ill infants and children   2) Demonstrate basic understanding of hemodynamic and respiratory pathophysiology  3) Demonstrate understanding of basic fluid and medical management of shock  4) Demonstrate understanding of the basics of mechanical ventilation   5) Demonstrate ability to integrate the related knowledge of pathophysiology to unique clinical challenges  6) Use the above approach to develop and complete a formal presentation.</t>
  </si>
  <si>
    <t>Every fourth night with the in-house attending intensivist.</t>
  </si>
  <si>
    <t>UCSF Fresno Undergraduate Medical Education</t>
  </si>
  <si>
    <t>140.08A</t>
  </si>
  <si>
    <t>PEDIATRIC MEDICAL SUMMER CAMP-FRESNO</t>
  </si>
  <si>
    <t>Students will work as part of a team of faculty and medical staff at a boy scouts summer camp at Camp Chawanakee at Shaver Lake which is approximately 50 miles east of the city of Fresno.  Student will be expected to assist and complete assigned duties.  Students may participate in the care of children and adolescent youths to treat minor scrapes, sprains and exposures.  Time will be spent teaching campers about safety and wilderness medicine including basic life support techniques.</t>
  </si>
  <si>
    <t xml:space="preserve">Course offered in 2 week timeframes over the summer months of June - August annually.      DATES FOR 2019 ARE NOW AVAILABLE:    2019 Camp Week #1 - Jun 9-15 &amp; Week #2 – Jun 16-22  2019 Camp Week #3 – Jun 23-29 &amp; Week #4 – Jun 30-Jul 6    UCSF Students:  Fresno electives are NOT part of the UCSF fourth-year elective lottery.  To apply for a Fresno Course, please refer to the Fresno website at www.fresno.ucsf.edu. or consult program coordinator: at Afowler@fresno.ucsf.edu for date selections approximately 8 weeks prior to rotation request.    For non UCSF students, to apply, please use VSAS.  </t>
  </si>
  <si>
    <t>At the completion of this course, students will be able to:  1.      Perform patient assessment to include injury assessment, illnesses in a remote setting, describe potential environmental problems and discuss principles of participant arrival screening and assessment.  2.      Complete basic medical procedures and apply basic first aid therapy to campers.  3.      Describe principles for prevention of wilderness medicine problems using the BSA  Wilderness First Aid Curriculum and Doctrine Guidelines (attached).  4.      Apply basic rescue skills  5.      Explain decisions about the need for and urgency of evacuation  6.      Demonstrate professionalism with daily interactions with campers both socially and medically.  7.      Identify potential safety and environmental issues in Residential Summer Camp Setting including such issues as:   a.      Handicraft  b.      Aquatics and Waterfront  c.       Food Service  d.      Camp Hygiene  e.      Medical Care Continuity  f.        Other high risk areas  8.      Create opportunities to discuss age-specific anticipatory guidance and injury prevention in the pediatric population and advocate for pediatric and adolescent health.</t>
  </si>
  <si>
    <t>INPATIENT CLERKSHIP</t>
  </si>
  <si>
    <t>Students develop and perfect skills in history-taking, physical examination, case write-ups, presentations and procedures. A supervised problem-oriented teaching/learning environment encourages basic diagnostic and management skills. Students are assigned case work-ups; attend conferences; are on night call with the resident; and are assigned readings.</t>
  </si>
  <si>
    <t>UCSF Fresno &amp; Department of Pediatrics</t>
  </si>
  <si>
    <t>MEDICAL GENETICS</t>
  </si>
  <si>
    <t>Experience is gained in medical genetics, including dysmorphology, biochemical genetics and prenatal diagnosis. This rotation provides general exposure to all of these areas and gives a basic understanding of the methods used to reach specific genetic diagnoses and exact prenatal detection courses for future pregnancies.</t>
  </si>
  <si>
    <t xml:space="preserve">For more information about this course, please call Jennifer Garzon (559) 499-6569 or e-mail her at jgarzon@fresno.ucsf.edu    UCSF Students:  Fresno electives are not in the lottery system and must be applied to via UCSF Fresno as a visiting UCSF student elective.  To apply for a Fresno Course, please refer to the Fresno website at www.fresno.ucsf.edu.    All other visiting students (MD, DO, VSAS) may also apply to UCSF Fresno online at: http://www.fresno.ucsf.edu/undergrad/forms.htm.    </t>
  </si>
  <si>
    <t>Fourth-year standing.</t>
  </si>
  <si>
    <t>Pediatrics Dept., UCSF Fresno</t>
  </si>
  <si>
    <t>PEDIATRIC NEONATOLOGY (NICU)</t>
  </si>
  <si>
    <t>At Community Regional Medical Center with adelivery service of approximately 8,000 deliveries per year, students will be integral members of the NICU team and will manage neonatal patients. This will include attending deliveries, participating in neonatal resuscitations, admitting newborns to the NICU, writing up H&amp;Ps, writing orders and performing procedures.</t>
  </si>
  <si>
    <t>UCSF Students:  Fresno electives are not in the lottery system and must be applied to via UCSF Fresno as a visiting UCSF student elective.  To apply for a Fresno Course, please refer to the Fresno website at www.fresno.ucsf.edu.    All other visiting students (MD, DO, VSAS) may also apply to UCSF Fresno online at: http://www.fresno.ucsf.edu/undergrad/forms.htm.</t>
  </si>
  <si>
    <t>Satisfactory completion of Pediatric and Medicine Cores.  4th year medical student</t>
  </si>
  <si>
    <t xml:space="preserve">Student will learn to: 1.  Identify physiologic characteristics of the maternal-fetus diad and the pathologies that impact the newborn.  2.  Recognize the importance of the maternal obstetric history and the neonatal physical examination in the management of the NICU patient.  3.  Demonstrate competency in neonatal resuscitation in the Delivery Room.  4.  Demonstrate satisfactory knowledge base of maternal and neonatal conditions.  5.  Demonstrate knowledge of the pathophysiologies of common neonatal conditions.  6.  Demonstrate knowledge of family-centered care as it pertains to the NICU.  7.  Demonstrate familiarity with invasive procedures commonly used in the NICU, including umbilical catheterizations.  8.  Demonstrate communication skills required of physicians in the NICU.    </t>
  </si>
  <si>
    <t>UCSF Fresno and Pediatrics Dept, Suite 219</t>
  </si>
  <si>
    <t>PEDIATRIC GASTROENTEROLOGY AND NUTRITION</t>
  </si>
  <si>
    <t>In the office setting, students are exposed to common pediatric conditions including chronic abdominal pain, gastroesophageal reflux, acute and chronic diarrhea, constipation, encopresis, failure to thrive, jaundice and nutrition. On the inpatient service, students will follow more complex patients.</t>
  </si>
  <si>
    <t>Pediatrics 110</t>
  </si>
  <si>
    <t>UCSF Fresno &amp; Pediatrics Department</t>
  </si>
  <si>
    <t>PEDIATRIC ENDOCRINOLOGY -- FRESNO</t>
  </si>
  <si>
    <t>Provides comprehensive exposure to clinical pediatric endocrinology; presentation, diagnosis and management of both common/uncommon endocrinologic problems.  Specific topics include diabetes, hypothyroidism, hyperthyroidism, thyroid nodules, growth issues, precocious and delayed puberty, pituitary/hypothalamic abnormalities, hypocalcemia, hypoglycemia, vitamin D deficiency and/or rickets, adrenal abnormalities (such as congenital adrenal hyperplasia), Turner syndrome and menstrual abnormal.</t>
  </si>
  <si>
    <t>Pediatrics 110 core clerkship.</t>
  </si>
  <si>
    <t>1.  Gather information and perform a physical examination directed at detecting endocrinologic problems.  2.  Describe the diagnostic approaches to various endocrinologic disorders.  3.  Understand the concept of skeletal age and how we utilize this concept in the management of various endocrinologic disorders.  4.  Understand the management of abnormal endocrine screening tests.  5.  Understand how endocrinologic disorders often require as much psychosocial intervention as they do medical intervention.</t>
  </si>
  <si>
    <t>UCSF Fresno Center and Dept of Pediatrics</t>
  </si>
  <si>
    <t>PEDIATRIC PULMONOLOGY - FRESNO</t>
  </si>
  <si>
    <t>Understand the development of airway anatomy and lungs in children, recognition of respiratory illness, acute and chronic, review basic pulmonary physiology and pathophysiology and understand basic treatment modalities and basic science background for each treatment.</t>
  </si>
  <si>
    <t>Patient Care:  1. Obtain a thorough and pertinent history.  2. Demonstrate ability to interact with patient/families.  3. Develop clinical skills and good clinical judgement using evidence based medicine.  Medical Knowledge:  1. Experience is gained in aspects of physical examination and clinical assessment of acute and chronic pulmonary diseases such as  a. Asthma  b. Cystic Fibrosis  c. Bronchopulmonary dysplasia  d. Chronic Obstructive Pulmonary Disease / Emphysema  e. Congenital Pulmonary Malformations  f. Respiratory Failure  g. Pulmonary Infections  2. Emphasis is place on the importance of developing a treatment plan for each type of illness or problem.  3. Exposure to fiber optic bronchoscopy with understanding of its indications.  Professionalism:  1. Always demonstrate respect, compassion, integrity, honesty, and cultural sensitivity.  2. Willing to acknowledge errors and be accountable for patient care.  Communication and Interpersonal Communication Skills:  1. Excellent listening, writing, and communication skills, both verbal and nonverbal.  Practice-Based Learning and Improvement:  1. Efficiently uses technology to access and manage information.  2. Continuously evaluates own performance.  Systems-Based Practice:  1. Independently accesses/mobilizes outside resources.  2. Appropriately delegates resource management.</t>
  </si>
  <si>
    <t>140.51A</t>
  </si>
  <si>
    <t>Pediatric Pulmonology - Fresno</t>
  </si>
  <si>
    <t>For more information about this course, please call Alissa Fowler (559) 499-6555 or e-mail her at afowler@fresno.ucsf.edu    UCSF Students:  Fresno electives are not in the lottery system and must be applied to via UCSF Fresno as a visiting UCSF student elective.  To apply for a Fresno Course, please refer to the Fresno website at www.fresno.ucsf.edu.    All other visiting students (MD, DO, VSAS) may also apply to UCSF Fresno online at: http://www.fresno.ucsf.edu/undergrad/forms.htm.</t>
  </si>
  <si>
    <t>Patient Care:  1. Obtain a thorough and pertinent history  2. Demonstrate ability to interact with patient, clinical judgment and factual knowledge  Medical Knowledge:  1. Gain the following aspects of physical examination and clinical assessment of various acute and chronic pulmonary diseases, such as  a. Asthma  b. Cystic fibrosis  c. Bronchopulmonary dysphasia  d. Chronic pneumonia/emphysema  e. Acute respiratory ailments  f. Congenital pulmonary problems  2. Gain exposure to fiber optic bronchoscopy and understand the indications and also its utility in patient care/management  Professionalism:  1. Demonstrates respect, compassion, integrity, honesty, cultural sensitivity   2. Acknowledge errors and be accountable for patient care  Communication and Interpersonal Communication Skills:  1. Demonstrate excellent listening, writing, and communication skills, both verbal and nonverbal  Practice-Based Learning and Improvement:  1. Use technology to access, and manage information  2. Evaluates own performance  Systems-Based Practice:  1. Accesses/mobilizes outside resources independently  2. Delegates resource management appropriately</t>
  </si>
  <si>
    <t>PSYCH</t>
  </si>
  <si>
    <t>CONSULTATION-LIAISON</t>
  </si>
  <si>
    <t>The consultation-liaison service provides psychiatric consultation to medically hospitalized inpatients at the request of the attending physician of record. The rotation provides a wide breadth of exposure to acute psychiatric issues including psychosis, mania, suicidal ideation, and delirium. Students are expected to independently evaluate patients, obtain a history and mental status examination and present to the attending staff. Learning opportunities include daily rounds and didactics.</t>
  </si>
  <si>
    <t>Psychiatry 110 and consent of the department.</t>
  </si>
  <si>
    <t>1. Understand how C-L psychiatry service functions in the broader context of the hospital  2. Gain comfort level with formal mental status examinations  3. Gain comfort level evaluating patients for delirium  4. Gain understanding of the process of capacity evaluation  5. Gain understanding of the medical-legal civil commitment process, its indications, and procedure.</t>
  </si>
  <si>
    <t xml:space="preserve">Leslie </t>
  </si>
  <si>
    <t xml:space="preserve"> Irion</t>
  </si>
  <si>
    <t>(559) 499-6576</t>
  </si>
  <si>
    <t>RAD</t>
  </si>
  <si>
    <t>140.13A</t>
  </si>
  <si>
    <t>Clinical Radiology at Fresno</t>
  </si>
  <si>
    <t>This clerkship is designed to acquaint students with the use and indications of techniques in CT, MRI, ultrasound, as well as conventional radiological examination and fluoroscopy and their clinical use.  This clerkship also provides an introduction to basic interpretation a primary care physician might need.</t>
  </si>
  <si>
    <t>Medicine 110 and 4th year standing</t>
  </si>
  <si>
    <t>Upon completion of this rotation, student(s) will:    1).  Develop approaches to interpretation of chest abdomen and bone images including MRA, CT scans of the head, chest, abdomen, MRI of spine and joints.    2).  Be able to indicate the appropriate imaging techniques for common problems encountered in clinical medicine and    3).  Use self-instructional teaching files and case-based problem solving seminars, be able to identify radiographic abnormalities and provide a differential diagnosis for their appearance.</t>
  </si>
  <si>
    <t>Evaluating Student Work:  Attendance, Class Participation, Case Presentation, Oral Presentation, Written Reports, Direct Observation of Clinical Performance, online learning modules http://www.learningradiology.com/</t>
  </si>
  <si>
    <t>UCSF Fresno Center for Medical Education for Orientation</t>
  </si>
  <si>
    <t>SURG</t>
  </si>
  <si>
    <t>ADVANCED GENERAL SURGERY</t>
  </si>
  <si>
    <t>ADVANCED SURGICAL ICU- FRESNO</t>
  </si>
  <si>
    <t>This clerkship offers experience in the management of pre and postoperative critical surgical illness in a very busy surgical ICU.  The student is an acting intern on the surgical ICU service in the Regional Trauma Center.  The clerkship is structured so the students will actively participate in evaluation and management of patients requiring in invasive hemodynamic monitoring, treatment for sepsis and septic shock, mechanical ventilation, intracranial pressure monitoring metabolic and nutritional therapy, and renal replacement therapy.</t>
  </si>
  <si>
    <t>Surgery 110 and fourth-year standing.</t>
  </si>
  <si>
    <t>Upon completion of this course, students will be able to:  1. Develop strategies for the management of patients with critical illness, including single organ system failure (ie, respiratory, cardiovascular, etc.) as well as the management of patients with multiple organ system failure.    2. Demonstrate proficiency in the management of adjunctive therapy used to treat patients in the Intensive Care Unit, including ventilators, nutritional therapy, vasopressors, invasive monitoring and renal replacement therapy.  3. Demonstrate skill in performing common technical procedures, including central lines, chest tube placement, tracheal intubation, as the opportunities arise.  The student should also become aware of the indications for, and potential complications of invasive procedures.  4. Identify key ethical components related to end-of-life issues.</t>
  </si>
  <si>
    <t xml:space="preserve"> DiStefano</t>
  </si>
  <si>
    <t xml:space="preserve">(559) 459-4090 </t>
  </si>
  <si>
    <t>BURN SURGERY-Fresno</t>
  </si>
  <si>
    <t>This clerkship provides intensive burn exposure at a Regional Burn Center. Learn burn wound care, infection control of burns, resuscitative management and hemodynamic monitoring with emphasis on appropriate nutritional and metabolic support.</t>
  </si>
  <si>
    <t>1. Evaluate and resuscitate the patient with thermal injury including flame, scald and contact burns, as well as electrical and chemical injuries.  2. Develop proficiency in the evaluation and management of burn resuscitation and hemodynamic monitoring, wound care, infection control and nutritional and metabolic support.  3.  Participate in advanced wound closure, management of skin lesions and contracture revisions</t>
  </si>
  <si>
    <t>(559) 459-4090</t>
  </si>
  <si>
    <t>This clerkship provides an intensive exposure to a broad spectrum of conditions encountered in the practice of general surgery (i.e., biliary, gastrointestinal, pancreatic, endocrine, etc).  The students will serve as acting interns and obtain hands-on experience in the OR, ICU, ward and clinic setting and in the evaluation of ER patients.  They will participate in the pre and postoperative, and post hospital care of patients.  Competency based evaluations are done upon completion of the clerkship.</t>
  </si>
  <si>
    <t>DiStefano</t>
  </si>
  <si>
    <t>ADVANCED TRAUMA SURGERY</t>
  </si>
  <si>
    <t>This clerkship is an extensive exposure at a Level 1 Trauma Center caring for a broad spectrum of blunt and penetrating injuries.  The students serve as active interns evaluating and managing emergency surgery and trauma patients in the ED, OR and ICU.  Students will learn the principles of Advanced Trauma Life Support (ATLS).</t>
  </si>
  <si>
    <t>ADVANCED VASCULAR SURGERY-FRESNO</t>
  </si>
  <si>
    <t>Intensive exposure to the broad spectrum of conditions encountered in the practice of vascular surgery.  Hands-on experience in the operating room, floor/ICU and clinic.  Students will participate in the pre/post operative care of patients, in inpatient and outpatient settings.  Exposure to the full range of vascular diseases and therapy (open operative and endovascular).</t>
  </si>
  <si>
    <t>4th Year Medical student in good academic standing</t>
  </si>
  <si>
    <t>Learning Objectives    Medical Knowledge:  1. Describe human arterial and venous anatomy  2. Describe basic arterial and venous hemodynamics  3. Review the basic clinical manifestations of vascular disorders  4. Assess the vascular system by appropriate skills in history-taking and in clinical examination  5. Explain the pathogenesis and management of atherosclerosis and related illnesses, such as diabetes mellitus, hypertension, renal failure, and    congestive heart failure  6. Describe life-threatening signs of vascular disease and indicate when immediate intervention is needed  7. Differentiate the diagnostic tools available for assessing vascular disease, including angiography, CT scanning, MR imaging, and explain the relative contribution of each  8. Demonstrate understanding that vascular disease, and specifically arterial disease may be generalized and may be clinically silent, but still represent a major threat to patients  9. Discuss basic principles of care for ischemic limbs  10. Describe the natural history of lower extremity claudication  11. Outline the principles of the use of the non-invasive laboratory  12. Demonstrate the ability to manage shock and the care of critically ill patients  13. Participate the preoperative assessment and postoperative care of patients undergoing major vascular surgical procedures  14. Outline the fundamental elements of non-operative care, including the role of risk assessment and preventive measures    Patient Care:  1. Evaluate patients for vascular disease  2. Demonstrate skill in basic surgical techniques  3. Participate in venous disease  4. Participate in amputations with specific attention to:  a. assessment of level of amputation  b. control of systemic toxicity from ischemic tissue  5. Demonstrate proficiency in venous access procedures  6. Participate preoperative assessment and postoperative care of patients undergoing major vascular surgical procedures  7. Participate in procedures for dialysis access  8. Assist in arterial reconstruction    Interpersonal &amp; Communication Skills:  1. Collaborates effectively to make treatment decisions with patients and patients’ families  2. Works collaboratively as a member of the medical team    Professionalism:  1. Demonstrates respect, compassion, integrity, honesty and acknowledges errors willingly  2. Maintains concurrent documentation of patient care activity, as well as in the ACGME procedural logs</t>
  </si>
  <si>
    <t>Marie</t>
  </si>
  <si>
    <t>use ssis</t>
  </si>
  <si>
    <t>go</t>
  </si>
  <si>
    <t>select c.[courseid],c.[coursetypeid],c.[deptcode],c.[coursenum],</t>
  </si>
  <si>
    <t xml:space="preserve">        c.[comment],c.[prerequisites],c.[objectives],c.[problems],</t>
  </si>
  <si>
    <t xml:space="preserve">        c.[reading],c.[teamcomp],c.[callschedule],c.[reportlocation],</t>
  </si>
  <si>
    <t xml:space="preserve">        c.[contactfn],c.[contactln],c.[contactphone],c.[hourspatient],</t>
  </si>
  <si>
    <t xml:space="preserve">        c.[hoursclassroom],c.[hoursoutside],c.[grading]</t>
  </si>
  <si>
    <t>from tbl_ssis_course c</t>
  </si>
  <si>
    <t>inner join tbl_ssis_department d on d.deptcode=c.deptcode</t>
  </si>
  <si>
    <t>where c.courseid Not In (</t>
  </si>
  <si>
    <t xml:space="preserve">    select courseid  </t>
  </si>
  <si>
    <t xml:space="preserve">    from tbl_ssis_courseattrib  </t>
  </si>
  <si>
    <t xml:space="preserve">    where attribid In (4,10) </t>
  </si>
  <si>
    <t xml:space="preserve">            and fromdate &lt;= CONVERT(CHAR(10),GETDATE(),101) </t>
  </si>
  <si>
    <t xml:space="preserve">            and (thrudate &gt;= CONVERT(CHAR(10),GETDATE(),101) OR thrudate Is Null))</t>
  </si>
  <si>
    <t>order by c.deptcode, c.coursenum</t>
  </si>
  <si>
    <t>ELECTIVE</t>
  </si>
  <si>
    <t>Tier 1B</t>
  </si>
  <si>
    <t>Tier 2</t>
  </si>
  <si>
    <t>Tier 1A</t>
  </si>
  <si>
    <t>CIEx</t>
  </si>
  <si>
    <t>ADVANCED</t>
  </si>
  <si>
    <t xml:space="preserve">        c.[computernum], ct.shortname as tier, c.[descr],c.[display],c.[fulldescr],</t>
  </si>
  <si>
    <t>inner join tbl_ssis_coursetype ct on c.coursetypeid = ct.coursetypeid</t>
  </si>
  <si>
    <t xml:space="preserve">The hematology-oncology (hem-onc) rotation is designed to provide an opportunity for advanced 4th-year medical students (MS4) to have a time for concentrated study of diseases of the blood and blood-forming organs, benign and malignant tumors, including study of their development, diagnosis, treatment, and prevention. While on the rotation, acquisition of knowledge about hem-onc will be fostered by being involved in the evaluation and treatment of patients in both the inpatient and outpatient areas. Students will be expected to read about the disease entities seen and also become familiar with less frequent diseases that may not be part of their experience during the time on the service.    This elective is a 2-4 week rotation that takes place at Community Regional Medical Center (CRMC) in Fresno. CRMC is one of the main teaching hospitals for the UCSF Fresno Medical Education Program and is a tertiary referral hospital with a level 1 trauma center serving California’s Central Valley.  </t>
  </si>
  <si>
    <t>DEPARTMENT</t>
  </si>
  <si>
    <t>COURSE #</t>
  </si>
  <si>
    <t>TIER</t>
  </si>
  <si>
    <t>DESCRIPTION</t>
  </si>
  <si>
    <t>FULL DESCRIPTION</t>
  </si>
  <si>
    <t>ADDITIONAL COMMENTS</t>
  </si>
  <si>
    <t>PREREQUISITES</t>
  </si>
  <si>
    <t>OBJECTIVES</t>
  </si>
  <si>
    <t>READING</t>
  </si>
  <si>
    <t>TEAM COMPOSITION</t>
  </si>
  <si>
    <t>CALL SCHEDULE</t>
  </si>
  <si>
    <t>REPORT LOCATION</t>
  </si>
  <si>
    <t>CONTACT FIRST NAME</t>
  </si>
  <si>
    <t>CONTACT LAST NAME</t>
  </si>
  <si>
    <t>CONTACT PHONE</t>
  </si>
  <si>
    <t>Christina</t>
  </si>
  <si>
    <t>Soto</t>
  </si>
  <si>
    <t xml:space="preserve">Christina </t>
  </si>
  <si>
    <t xml:space="preserve">NOTE: UCSF students, to apply for a Fresno Course, please refer to the Fresno website at www.fresno.ucsf.edu.    Contact the service coordinator directly for dates: Csoto@fresno.ucsf.edu    All other students (Visiting and students using VSAS) may apply to UCSF Fresno online at: http://www.fresno.ucsf.edu/undergrad/forms.htm.  </t>
  </si>
  <si>
    <t>Tiffany</t>
  </si>
  <si>
    <t>Tarvin</t>
  </si>
  <si>
    <t>559 499-6560</t>
  </si>
  <si>
    <t>Martinez</t>
  </si>
  <si>
    <t>559-499-6647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</si>
</sst>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name val="Calibri"/>
      <family val="2"/>
      <scheme val="minor"/>
    </font>
    <font>
      <sz val="11"/>
      <name val="Calibri"/>
      <family val="2"/>
      <scheme val="minor"/>
    </font>
    <font>
      <b/>
      <sz val="11"/>
      <color rgb="FFFF0000"/>
      <name val="Calibri"/>
      <family val="2"/>
      <scheme val="minor"/>
    </font>
    <font>
      <sz val="8"/>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1" fillId="0" borderId="1" xfId="0" applyFont="1" applyBorder="1" applyAlignment="1">
      <alignment horizontal="left" vertical="top"/>
    </xf>
    <xf numFmtId="0" fontId="3" fillId="3" borderId="1" xfId="0" applyFont="1" applyFill="1" applyBorder="1" applyAlignment="1">
      <alignment horizontal="left" vertical="top"/>
    </xf>
    <xf numFmtId="2" fontId="1" fillId="3" borderId="1" xfId="0" applyNumberFormat="1" applyFont="1" applyFill="1" applyBorder="1" applyAlignment="1">
      <alignment horizontal="left" vertical="top"/>
    </xf>
    <xf numFmtId="0" fontId="1" fillId="3" borderId="1" xfId="0" applyFont="1" applyFill="1" applyBorder="1" applyAlignment="1">
      <alignment horizontal="left" vertical="top"/>
    </xf>
    <xf numFmtId="0" fontId="1" fillId="3" borderId="1" xfId="0" applyFont="1" applyFill="1" applyBorder="1" applyAlignment="1">
      <alignment horizontal="left" vertical="top" wrapText="1"/>
    </xf>
    <xf numFmtId="0" fontId="2" fillId="0" borderId="1" xfId="0" applyFont="1" applyBorder="1" applyAlignment="1">
      <alignment horizontal="left" vertical="top"/>
    </xf>
    <xf numFmtId="0" fontId="3" fillId="0" borderId="1" xfId="0" applyFont="1" applyBorder="1" applyAlignment="1">
      <alignment horizontal="left" vertical="top"/>
    </xf>
    <xf numFmtId="2" fontId="2" fillId="2" borderId="1" xfId="0" applyNumberFormat="1" applyFont="1" applyFill="1" applyBorder="1" applyAlignment="1">
      <alignment horizontal="left" vertical="top"/>
    </xf>
    <xf numFmtId="0" fontId="2" fillId="0" borderId="1" xfId="0" applyFont="1" applyBorder="1" applyAlignment="1">
      <alignment horizontal="left" vertical="top" wrapText="1"/>
    </xf>
    <xf numFmtId="0" fontId="0" fillId="0" borderId="1" xfId="0" applyBorder="1" applyAlignment="1">
      <alignment horizontal="left" vertical="top"/>
    </xf>
    <xf numFmtId="2" fontId="0" fillId="2" borderId="1" xfId="0" applyNumberFormat="1" applyFill="1" applyBorder="1" applyAlignment="1">
      <alignment horizontal="left" vertical="top"/>
    </xf>
    <xf numFmtId="0" fontId="0" fillId="0" borderId="1" xfId="0"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9"/>
  <sheetViews>
    <sheetView workbookViewId="0"/>
  </sheetViews>
  <sheetFormatPr defaultRowHeight="14.5" x14ac:dyDescent="0.35"/>
  <sheetData>
    <row r="1" spans="1:1" x14ac:dyDescent="0.35">
      <c r="A1" t="s">
        <v>407</v>
      </c>
    </row>
    <row r="2" spans="1:1" x14ac:dyDescent="0.35">
      <c r="A2" t="s">
        <v>408</v>
      </c>
    </row>
    <row r="4" spans="1:1" x14ac:dyDescent="0.35">
      <c r="A4" t="s">
        <v>409</v>
      </c>
    </row>
    <row r="5" spans="1:1" x14ac:dyDescent="0.35">
      <c r="A5" t="s">
        <v>429</v>
      </c>
    </row>
    <row r="6" spans="1:1" x14ac:dyDescent="0.35">
      <c r="A6" t="s">
        <v>410</v>
      </c>
    </row>
    <row r="7" spans="1:1" x14ac:dyDescent="0.35">
      <c r="A7" t="s">
        <v>411</v>
      </c>
    </row>
    <row r="8" spans="1:1" x14ac:dyDescent="0.35">
      <c r="A8" t="s">
        <v>412</v>
      </c>
    </row>
    <row r="9" spans="1:1" x14ac:dyDescent="0.35">
      <c r="A9" t="s">
        <v>413</v>
      </c>
    </row>
    <row r="10" spans="1:1" x14ac:dyDescent="0.35">
      <c r="A10" t="s">
        <v>414</v>
      </c>
    </row>
    <row r="11" spans="1:1" x14ac:dyDescent="0.35">
      <c r="A11" t="s">
        <v>415</v>
      </c>
    </row>
    <row r="12" spans="1:1" x14ac:dyDescent="0.35">
      <c r="A12" t="s">
        <v>430</v>
      </c>
    </row>
    <row r="13" spans="1:1" x14ac:dyDescent="0.35">
      <c r="A13" t="s">
        <v>416</v>
      </c>
    </row>
    <row r="14" spans="1:1" x14ac:dyDescent="0.35">
      <c r="A14" t="s">
        <v>417</v>
      </c>
    </row>
    <row r="15" spans="1:1" x14ac:dyDescent="0.35">
      <c r="A15" t="s">
        <v>418</v>
      </c>
    </row>
    <row r="16" spans="1:1" x14ac:dyDescent="0.35">
      <c r="A16" t="s">
        <v>419</v>
      </c>
    </row>
    <row r="17" spans="1:1" x14ac:dyDescent="0.35">
      <c r="A17" t="s">
        <v>420</v>
      </c>
    </row>
    <row r="18" spans="1:1" x14ac:dyDescent="0.35">
      <c r="A18" t="s">
        <v>421</v>
      </c>
    </row>
    <row r="19" spans="1:1" x14ac:dyDescent="0.35">
      <c r="A19" t="s">
        <v>422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71"/>
  <sheetViews>
    <sheetView tabSelected="1" topLeftCell="O1" zoomScale="80" zoomScaleNormal="80" workbookViewId="0">
      <selection activeCell="R8" sqref="R8"/>
    </sheetView>
  </sheetViews>
  <sheetFormatPr defaultColWidth="100.7265625" defaultRowHeight="14.5" x14ac:dyDescent="0.35"/>
  <cols>
    <col min="1" max="1" width="8.54296875" style="6" hidden="1" customWidth="1"/>
    <col min="2" max="2" width="12.54296875" style="6" hidden="1" customWidth="1"/>
    <col min="3" max="3" width="13.26953125" style="7" bestFit="1" customWidth="1"/>
    <col min="4" max="4" width="14.7265625" style="8" customWidth="1"/>
    <col min="5" max="5" width="11" style="6" bestFit="1" customWidth="1"/>
    <col min="6" max="6" width="55.453125" style="6" bestFit="1" customWidth="1"/>
    <col min="7" max="8" width="255.7265625" style="9" bestFit="1" customWidth="1"/>
    <col min="9" max="9" width="255.7265625" style="6" bestFit="1" customWidth="1"/>
    <col min="10" max="10" width="255.7265625" style="9" bestFit="1" customWidth="1"/>
    <col min="11" max="14" width="255.7265625" style="6" bestFit="1" customWidth="1"/>
    <col min="15" max="15" width="96.54296875" style="6" bestFit="1" customWidth="1"/>
    <col min="16" max="16" width="26.453125" style="6" bestFit="1" customWidth="1"/>
    <col min="17" max="17" width="30.453125" style="6" bestFit="1" customWidth="1"/>
    <col min="18" max="18" width="31" style="6" bestFit="1" customWidth="1"/>
    <col min="19" max="19" width="12.453125" style="6" bestFit="1" customWidth="1"/>
    <col min="20" max="20" width="15" style="6" bestFit="1" customWidth="1"/>
    <col min="21" max="21" width="12.7265625" style="6" bestFit="1" customWidth="1"/>
    <col min="22" max="22" width="17.26953125" style="6" bestFit="1" customWidth="1"/>
    <col min="23" max="254" width="10.7265625" style="6" customWidth="1"/>
    <col min="255" max="16384" width="100.7265625" style="6"/>
  </cols>
  <sheetData>
    <row r="1" spans="1:22" x14ac:dyDescent="0.35">
      <c r="A1" s="1" t="s">
        <v>0</v>
      </c>
      <c r="B1" s="1" t="s">
        <v>1</v>
      </c>
      <c r="C1" s="2" t="s">
        <v>432</v>
      </c>
      <c r="D1" s="3" t="s">
        <v>433</v>
      </c>
      <c r="E1" s="4" t="s">
        <v>434</v>
      </c>
      <c r="F1" s="4" t="s">
        <v>435</v>
      </c>
      <c r="G1" s="5" t="s">
        <v>436</v>
      </c>
      <c r="H1" s="5" t="s">
        <v>437</v>
      </c>
      <c r="I1" s="4" t="s">
        <v>438</v>
      </c>
      <c r="J1" s="5" t="s">
        <v>439</v>
      </c>
      <c r="K1" s="4" t="s">
        <v>2</v>
      </c>
      <c r="L1" s="4" t="s">
        <v>440</v>
      </c>
      <c r="M1" s="4" t="s">
        <v>441</v>
      </c>
      <c r="N1" s="4" t="s">
        <v>442</v>
      </c>
      <c r="O1" s="1" t="s">
        <v>443</v>
      </c>
      <c r="P1" s="1" t="s">
        <v>444</v>
      </c>
      <c r="Q1" s="1" t="s">
        <v>445</v>
      </c>
      <c r="R1" s="1" t="s">
        <v>446</v>
      </c>
      <c r="S1" s="1" t="s">
        <v>3</v>
      </c>
      <c r="T1" s="1" t="s">
        <v>4</v>
      </c>
      <c r="U1" s="1" t="s">
        <v>5</v>
      </c>
      <c r="V1" s="6" t="s">
        <v>6</v>
      </c>
    </row>
    <row r="2" spans="1:22" ht="29" x14ac:dyDescent="0.35">
      <c r="A2" s="6">
        <v>804</v>
      </c>
      <c r="B2" s="6">
        <v>16</v>
      </c>
      <c r="C2" s="7" t="s">
        <v>13</v>
      </c>
      <c r="D2" s="8">
        <v>130.06</v>
      </c>
      <c r="E2" s="6" t="s">
        <v>427</v>
      </c>
      <c r="F2" s="6" t="s">
        <v>14</v>
      </c>
      <c r="G2" s="9" t="s">
        <v>15</v>
      </c>
      <c r="I2" s="6" t="s">
        <v>16</v>
      </c>
      <c r="J2" s="9" t="s">
        <v>17</v>
      </c>
      <c r="L2" s="6" t="s">
        <v>11</v>
      </c>
      <c r="M2" s="6" t="s">
        <v>11</v>
      </c>
      <c r="N2" s="6" t="s">
        <v>11</v>
      </c>
      <c r="P2" s="6" t="s">
        <v>447</v>
      </c>
      <c r="Q2" s="6" t="s">
        <v>448</v>
      </c>
      <c r="R2" s="6" t="s">
        <v>20</v>
      </c>
      <c r="V2" s="6" t="s">
        <v>7</v>
      </c>
    </row>
    <row r="3" spans="1:22" ht="43.5" x14ac:dyDescent="0.35">
      <c r="A3" s="6">
        <v>629</v>
      </c>
      <c r="B3" s="6">
        <v>5</v>
      </c>
      <c r="C3" s="7" t="s">
        <v>13</v>
      </c>
      <c r="D3" s="8" t="s">
        <v>12</v>
      </c>
      <c r="E3" s="6" t="s">
        <v>428</v>
      </c>
      <c r="F3" s="6" t="s">
        <v>22</v>
      </c>
      <c r="G3" s="9" t="s">
        <v>23</v>
      </c>
      <c r="H3" s="9" t="s">
        <v>24</v>
      </c>
      <c r="J3" s="9" t="s">
        <v>25</v>
      </c>
      <c r="K3" s="6" t="s">
        <v>26</v>
      </c>
      <c r="P3" s="6" t="s">
        <v>447</v>
      </c>
      <c r="Q3" s="6" t="s">
        <v>448</v>
      </c>
      <c r="R3" s="6" t="s">
        <v>20</v>
      </c>
      <c r="V3" s="6" t="s">
        <v>7</v>
      </c>
    </row>
    <row r="4" spans="1:22" s="10" customFormat="1" ht="29" x14ac:dyDescent="0.35">
      <c r="A4" s="10">
        <v>524</v>
      </c>
      <c r="B4" s="10">
        <v>14</v>
      </c>
      <c r="C4" s="7" t="s">
        <v>27</v>
      </c>
      <c r="D4" s="11">
        <v>140.32</v>
      </c>
      <c r="E4" s="10" t="s">
        <v>425</v>
      </c>
      <c r="F4" s="10" t="s">
        <v>45</v>
      </c>
      <c r="G4" s="12" t="s">
        <v>46</v>
      </c>
      <c r="H4" s="12" t="s">
        <v>47</v>
      </c>
      <c r="I4" s="10" t="s">
        <v>48</v>
      </c>
      <c r="J4" s="12" t="s">
        <v>49</v>
      </c>
      <c r="O4" s="10" t="s">
        <v>36</v>
      </c>
      <c r="P4" s="10" t="s">
        <v>406</v>
      </c>
      <c r="Q4" s="10" t="s">
        <v>454</v>
      </c>
      <c r="R4" s="10" t="s">
        <v>455</v>
      </c>
      <c r="V4" s="10" t="s">
        <v>7</v>
      </c>
    </row>
    <row r="5" spans="1:22" s="10" customFormat="1" ht="43.5" x14ac:dyDescent="0.35">
      <c r="A5" s="10">
        <v>518</v>
      </c>
      <c r="B5" s="10">
        <v>12</v>
      </c>
      <c r="C5" s="7" t="s">
        <v>27</v>
      </c>
      <c r="D5" s="11">
        <v>140.30000000000001</v>
      </c>
      <c r="E5" s="10" t="s">
        <v>426</v>
      </c>
      <c r="F5" s="10" t="s">
        <v>28</v>
      </c>
      <c r="G5" s="12" t="s">
        <v>29</v>
      </c>
      <c r="H5" s="12" t="s">
        <v>30</v>
      </c>
      <c r="I5" s="10" t="s">
        <v>31</v>
      </c>
      <c r="J5" s="12" t="s">
        <v>32</v>
      </c>
      <c r="K5" s="10" t="s">
        <v>33</v>
      </c>
      <c r="L5" s="10" t="s">
        <v>34</v>
      </c>
      <c r="M5" s="10" t="s">
        <v>35</v>
      </c>
      <c r="O5" s="10" t="s">
        <v>36</v>
      </c>
      <c r="P5" s="10" t="s">
        <v>406</v>
      </c>
      <c r="Q5" s="10" t="s">
        <v>454</v>
      </c>
      <c r="R5" s="10" t="s">
        <v>455</v>
      </c>
      <c r="S5" s="10">
        <v>35</v>
      </c>
      <c r="T5" s="10">
        <v>6</v>
      </c>
      <c r="V5" s="10" t="s">
        <v>10</v>
      </c>
    </row>
    <row r="6" spans="1:22" s="10" customFormat="1" ht="58" x14ac:dyDescent="0.35">
      <c r="A6" s="10">
        <v>522</v>
      </c>
      <c r="B6" s="10">
        <v>14</v>
      </c>
      <c r="C6" s="7" t="s">
        <v>27</v>
      </c>
      <c r="D6" s="11">
        <v>140.31</v>
      </c>
      <c r="E6" s="10" t="s">
        <v>425</v>
      </c>
      <c r="F6" s="10" t="s">
        <v>37</v>
      </c>
      <c r="G6" s="12" t="s">
        <v>38</v>
      </c>
      <c r="H6" s="12" t="s">
        <v>39</v>
      </c>
      <c r="I6" s="10" t="s">
        <v>40</v>
      </c>
      <c r="J6" s="12" t="s">
        <v>41</v>
      </c>
      <c r="K6" s="10" t="s">
        <v>42</v>
      </c>
      <c r="L6" s="10" t="s">
        <v>43</v>
      </c>
      <c r="O6" s="10" t="s">
        <v>44</v>
      </c>
      <c r="P6" s="10" t="s">
        <v>406</v>
      </c>
      <c r="Q6" s="10" t="s">
        <v>454</v>
      </c>
      <c r="R6" s="10" t="s">
        <v>455</v>
      </c>
      <c r="V6" s="10" t="s">
        <v>7</v>
      </c>
    </row>
    <row r="7" spans="1:22" ht="29" x14ac:dyDescent="0.35">
      <c r="A7" s="6">
        <v>628</v>
      </c>
      <c r="B7" s="6">
        <v>7</v>
      </c>
      <c r="C7" s="7" t="s">
        <v>50</v>
      </c>
      <c r="D7" s="8" t="s">
        <v>51</v>
      </c>
      <c r="E7" s="6" t="s">
        <v>423</v>
      </c>
      <c r="F7" s="6" t="s">
        <v>52</v>
      </c>
      <c r="G7" s="9" t="s">
        <v>53</v>
      </c>
      <c r="H7" s="9" t="s">
        <v>24</v>
      </c>
      <c r="I7" s="6" t="s">
        <v>54</v>
      </c>
      <c r="J7" s="9" t="s">
        <v>55</v>
      </c>
      <c r="M7" s="6" t="s">
        <v>56</v>
      </c>
      <c r="O7" s="6" t="s">
        <v>57</v>
      </c>
      <c r="P7" s="6" t="s">
        <v>447</v>
      </c>
      <c r="Q7" s="6" t="s">
        <v>448</v>
      </c>
      <c r="R7" s="6" t="s">
        <v>58</v>
      </c>
      <c r="V7" s="6" t="s">
        <v>7</v>
      </c>
    </row>
    <row r="8" spans="1:22" ht="29" x14ac:dyDescent="0.35">
      <c r="A8" s="6">
        <v>22</v>
      </c>
      <c r="B8" s="6">
        <v>13</v>
      </c>
      <c r="C8" s="7" t="s">
        <v>59</v>
      </c>
      <c r="D8" s="8">
        <v>140.53</v>
      </c>
      <c r="E8" s="6" t="s">
        <v>424</v>
      </c>
      <c r="F8" s="6" t="s">
        <v>8</v>
      </c>
      <c r="G8" s="9" t="s">
        <v>61</v>
      </c>
      <c r="H8" s="9" t="s">
        <v>24</v>
      </c>
      <c r="I8" s="6" t="s">
        <v>62</v>
      </c>
      <c r="J8" s="9" t="s">
        <v>63</v>
      </c>
      <c r="K8" s="6" t="s">
        <v>64</v>
      </c>
      <c r="L8" s="6" t="s">
        <v>65</v>
      </c>
      <c r="M8" s="6" t="s">
        <v>66</v>
      </c>
      <c r="N8" s="6" t="s">
        <v>67</v>
      </c>
      <c r="O8" s="6" t="s">
        <v>68</v>
      </c>
      <c r="P8" s="6" t="s">
        <v>69</v>
      </c>
      <c r="Q8" s="6" t="s">
        <v>70</v>
      </c>
      <c r="R8" s="6" t="s">
        <v>71</v>
      </c>
      <c r="S8" s="6">
        <v>32</v>
      </c>
      <c r="T8" s="6">
        <v>4</v>
      </c>
      <c r="U8" s="6">
        <v>4</v>
      </c>
      <c r="V8" s="6" t="s">
        <v>7</v>
      </c>
    </row>
    <row r="9" spans="1:22" ht="29" x14ac:dyDescent="0.35">
      <c r="A9" s="6">
        <v>747</v>
      </c>
      <c r="B9" s="6">
        <v>7</v>
      </c>
      <c r="C9" s="7" t="s">
        <v>59</v>
      </c>
      <c r="D9" s="8" t="s">
        <v>115</v>
      </c>
      <c r="E9" s="6" t="s">
        <v>423</v>
      </c>
      <c r="F9" s="6" t="s">
        <v>116</v>
      </c>
      <c r="G9" s="9" t="s">
        <v>117</v>
      </c>
      <c r="H9" s="9" t="s">
        <v>118</v>
      </c>
      <c r="I9" s="6" t="s">
        <v>110</v>
      </c>
      <c r="J9" s="9" t="s">
        <v>119</v>
      </c>
      <c r="M9" s="6" t="s">
        <v>112</v>
      </c>
      <c r="N9" s="6" t="s">
        <v>99</v>
      </c>
      <c r="P9" s="6" t="s">
        <v>69</v>
      </c>
      <c r="Q9" s="6" t="s">
        <v>114</v>
      </c>
      <c r="R9" s="6" t="s">
        <v>71</v>
      </c>
      <c r="S9" s="6">
        <v>35</v>
      </c>
      <c r="T9" s="6">
        <v>3</v>
      </c>
      <c r="U9" s="6">
        <v>5</v>
      </c>
      <c r="V9" s="6" t="s">
        <v>7</v>
      </c>
    </row>
    <row r="10" spans="1:22" ht="29" x14ac:dyDescent="0.35">
      <c r="A10" s="6">
        <v>746</v>
      </c>
      <c r="B10" s="6">
        <v>7</v>
      </c>
      <c r="C10" s="7" t="s">
        <v>59</v>
      </c>
      <c r="D10" s="8">
        <v>140.78</v>
      </c>
      <c r="E10" s="6" t="s">
        <v>423</v>
      </c>
      <c r="F10" s="6" t="s">
        <v>107</v>
      </c>
      <c r="G10" s="9" t="s">
        <v>108</v>
      </c>
      <c r="H10" s="9" t="s">
        <v>109</v>
      </c>
      <c r="I10" s="6" t="s">
        <v>110</v>
      </c>
      <c r="J10" s="9" t="s">
        <v>111</v>
      </c>
      <c r="M10" s="6" t="s">
        <v>112</v>
      </c>
      <c r="N10" s="6" t="s">
        <v>113</v>
      </c>
      <c r="P10" s="6" t="s">
        <v>69</v>
      </c>
      <c r="Q10" s="6" t="s">
        <v>114</v>
      </c>
      <c r="R10" s="6" t="s">
        <v>71</v>
      </c>
      <c r="S10" s="6">
        <v>35</v>
      </c>
      <c r="T10" s="6">
        <v>6</v>
      </c>
      <c r="U10" s="6">
        <v>10</v>
      </c>
      <c r="V10" s="6" t="s">
        <v>7</v>
      </c>
    </row>
    <row r="11" spans="1:22" ht="43.5" x14ac:dyDescent="0.35">
      <c r="A11" s="6">
        <v>473</v>
      </c>
      <c r="B11" s="6">
        <v>14</v>
      </c>
      <c r="C11" s="7" t="s">
        <v>59</v>
      </c>
      <c r="D11" s="8">
        <v>140.69</v>
      </c>
      <c r="E11" s="6" t="s">
        <v>425</v>
      </c>
      <c r="F11" s="6" t="s">
        <v>92</v>
      </c>
      <c r="G11" s="9" t="s">
        <v>93</v>
      </c>
      <c r="H11" s="9" t="s">
        <v>24</v>
      </c>
      <c r="I11" s="6" t="s">
        <v>94</v>
      </c>
      <c r="J11" s="9" t="s">
        <v>95</v>
      </c>
      <c r="K11" s="6" t="s">
        <v>96</v>
      </c>
      <c r="L11" s="6" t="s">
        <v>97</v>
      </c>
      <c r="M11" s="6" t="s">
        <v>98</v>
      </c>
      <c r="N11" s="6" t="s">
        <v>99</v>
      </c>
      <c r="O11" s="6" t="s">
        <v>36</v>
      </c>
      <c r="P11" s="6" t="s">
        <v>69</v>
      </c>
      <c r="Q11" s="6" t="s">
        <v>70</v>
      </c>
      <c r="R11" s="6" t="s">
        <v>71</v>
      </c>
      <c r="S11" s="6">
        <v>24</v>
      </c>
      <c r="T11" s="6">
        <v>6</v>
      </c>
      <c r="U11" s="6">
        <v>10</v>
      </c>
      <c r="V11" s="6" t="s">
        <v>7</v>
      </c>
    </row>
    <row r="12" spans="1:22" ht="29" x14ac:dyDescent="0.35">
      <c r="A12" s="6">
        <v>725</v>
      </c>
      <c r="B12" s="6">
        <v>7</v>
      </c>
      <c r="C12" s="7" t="s">
        <v>59</v>
      </c>
      <c r="D12" s="8" t="s">
        <v>80</v>
      </c>
      <c r="E12" s="6" t="s">
        <v>423</v>
      </c>
      <c r="F12" s="6" t="s">
        <v>81</v>
      </c>
      <c r="G12" s="9" t="s">
        <v>82</v>
      </c>
      <c r="H12" s="9" t="s">
        <v>83</v>
      </c>
      <c r="I12" s="6" t="s">
        <v>84</v>
      </c>
      <c r="J12" s="9" t="s">
        <v>85</v>
      </c>
      <c r="P12" s="6" t="s">
        <v>69</v>
      </c>
      <c r="Q12" s="6" t="s">
        <v>70</v>
      </c>
      <c r="R12" s="6" t="s">
        <v>71</v>
      </c>
      <c r="V12" s="6" t="s">
        <v>7</v>
      </c>
    </row>
    <row r="13" spans="1:22" ht="43.5" x14ac:dyDescent="0.35">
      <c r="A13" s="6">
        <v>464</v>
      </c>
      <c r="B13" s="6">
        <v>13</v>
      </c>
      <c r="C13" s="7" t="s">
        <v>59</v>
      </c>
      <c r="D13" s="8">
        <v>140.55000000000001</v>
      </c>
      <c r="E13" s="6" t="s">
        <v>424</v>
      </c>
      <c r="F13" s="6" t="s">
        <v>72</v>
      </c>
      <c r="G13" s="9" t="s">
        <v>73</v>
      </c>
      <c r="H13" s="9" t="s">
        <v>24</v>
      </c>
      <c r="I13" s="6" t="s">
        <v>74</v>
      </c>
      <c r="J13" s="9" t="s">
        <v>75</v>
      </c>
      <c r="K13" s="6" t="s">
        <v>76</v>
      </c>
      <c r="L13" s="6" t="s">
        <v>77</v>
      </c>
      <c r="M13" s="6" t="s">
        <v>78</v>
      </c>
      <c r="O13" s="6" t="s">
        <v>79</v>
      </c>
      <c r="P13" s="6" t="s">
        <v>69</v>
      </c>
      <c r="Q13" s="6" t="s">
        <v>70</v>
      </c>
      <c r="R13" s="6" t="s">
        <v>71</v>
      </c>
      <c r="V13" s="6" t="s">
        <v>10</v>
      </c>
    </row>
    <row r="14" spans="1:22" ht="58" x14ac:dyDescent="0.35">
      <c r="A14" s="6">
        <v>483</v>
      </c>
      <c r="B14" s="6">
        <v>13</v>
      </c>
      <c r="C14" s="7" t="s">
        <v>59</v>
      </c>
      <c r="D14" s="8">
        <v>140.56</v>
      </c>
      <c r="E14" s="6" t="s">
        <v>424</v>
      </c>
      <c r="F14" s="6" t="s">
        <v>86</v>
      </c>
      <c r="G14" s="9" t="s">
        <v>87</v>
      </c>
      <c r="H14" s="9" t="s">
        <v>24</v>
      </c>
      <c r="I14" s="6" t="s">
        <v>88</v>
      </c>
      <c r="J14" s="9" t="s">
        <v>89</v>
      </c>
      <c r="N14" s="6" t="s">
        <v>67</v>
      </c>
      <c r="O14" s="6" t="s">
        <v>90</v>
      </c>
      <c r="P14" s="6" t="s">
        <v>69</v>
      </c>
      <c r="Q14" s="6" t="s">
        <v>70</v>
      </c>
      <c r="R14" s="6" t="s">
        <v>91</v>
      </c>
      <c r="V14" s="6" t="s">
        <v>7</v>
      </c>
    </row>
    <row r="15" spans="1:22" ht="43.5" x14ac:dyDescent="0.35">
      <c r="A15" s="6">
        <v>632</v>
      </c>
      <c r="B15" s="6">
        <v>7</v>
      </c>
      <c r="C15" s="7" t="s">
        <v>59</v>
      </c>
      <c r="D15" s="8">
        <v>140.75</v>
      </c>
      <c r="E15" s="6" t="s">
        <v>423</v>
      </c>
      <c r="F15" s="6" t="s">
        <v>100</v>
      </c>
      <c r="G15" s="9" t="s">
        <v>101</v>
      </c>
      <c r="H15" s="9" t="s">
        <v>102</v>
      </c>
      <c r="I15" s="6" t="s">
        <v>103</v>
      </c>
      <c r="J15" s="9" t="s">
        <v>104</v>
      </c>
      <c r="O15" s="6" t="s">
        <v>105</v>
      </c>
      <c r="P15" s="6" t="s">
        <v>106</v>
      </c>
      <c r="Q15" s="6" t="s">
        <v>70</v>
      </c>
      <c r="R15" s="6" t="s">
        <v>71</v>
      </c>
      <c r="V15" s="6" t="s">
        <v>7</v>
      </c>
    </row>
    <row r="16" spans="1:22" ht="29" x14ac:dyDescent="0.35">
      <c r="A16" s="6">
        <v>40</v>
      </c>
      <c r="B16" s="6">
        <v>13</v>
      </c>
      <c r="C16" s="7" t="s">
        <v>121</v>
      </c>
      <c r="D16" s="8">
        <v>140.69</v>
      </c>
      <c r="E16" s="6" t="s">
        <v>424</v>
      </c>
      <c r="F16" s="6" t="s">
        <v>185</v>
      </c>
      <c r="G16" s="9" t="s">
        <v>186</v>
      </c>
      <c r="H16" s="9" t="s">
        <v>164</v>
      </c>
      <c r="I16" s="6" t="s">
        <v>187</v>
      </c>
      <c r="O16" s="6" t="s">
        <v>166</v>
      </c>
      <c r="P16" s="6" t="s">
        <v>447</v>
      </c>
      <c r="Q16" s="6" t="s">
        <v>448</v>
      </c>
      <c r="R16" s="6" t="s">
        <v>20</v>
      </c>
      <c r="V16" s="6" t="s">
        <v>7</v>
      </c>
    </row>
    <row r="17" spans="1:22" ht="29" x14ac:dyDescent="0.35">
      <c r="A17" s="6">
        <v>41</v>
      </c>
      <c r="B17" s="6">
        <v>13</v>
      </c>
      <c r="C17" s="7" t="s">
        <v>121</v>
      </c>
      <c r="D17" s="8">
        <v>140.78</v>
      </c>
      <c r="E17" s="6" t="s">
        <v>424</v>
      </c>
      <c r="F17" s="6" t="s">
        <v>207</v>
      </c>
      <c r="G17" s="9" t="s">
        <v>208</v>
      </c>
      <c r="H17" s="9" t="s">
        <v>169</v>
      </c>
      <c r="I17" s="6" t="s">
        <v>158</v>
      </c>
      <c r="O17" s="6" t="s">
        <v>166</v>
      </c>
      <c r="P17" s="6" t="s">
        <v>447</v>
      </c>
      <c r="Q17" s="6" t="s">
        <v>448</v>
      </c>
      <c r="R17" s="6" t="s">
        <v>20</v>
      </c>
      <c r="V17" s="6" t="s">
        <v>10</v>
      </c>
    </row>
    <row r="18" spans="1:22" ht="29" x14ac:dyDescent="0.35">
      <c r="A18" s="6">
        <v>38</v>
      </c>
      <c r="B18" s="6">
        <v>13</v>
      </c>
      <c r="C18" s="7" t="s">
        <v>121</v>
      </c>
      <c r="D18" s="8">
        <v>140.66</v>
      </c>
      <c r="E18" s="6" t="s">
        <v>424</v>
      </c>
      <c r="F18" s="6" t="s">
        <v>167</v>
      </c>
      <c r="G18" s="9" t="s">
        <v>168</v>
      </c>
      <c r="H18" s="9" t="s">
        <v>169</v>
      </c>
      <c r="I18" s="6" t="s">
        <v>158</v>
      </c>
      <c r="N18" s="6" t="s">
        <v>170</v>
      </c>
      <c r="O18" s="6" t="s">
        <v>166</v>
      </c>
      <c r="P18" s="6" t="s">
        <v>447</v>
      </c>
      <c r="Q18" s="6" t="s">
        <v>448</v>
      </c>
      <c r="R18" s="6" t="s">
        <v>171</v>
      </c>
      <c r="S18" s="6">
        <v>148</v>
      </c>
      <c r="T18" s="6">
        <v>12</v>
      </c>
      <c r="V18" s="6" t="s">
        <v>10</v>
      </c>
    </row>
    <row r="19" spans="1:22" ht="58" x14ac:dyDescent="0.35">
      <c r="A19" s="6">
        <v>37</v>
      </c>
      <c r="B19" s="6">
        <v>14</v>
      </c>
      <c r="C19" s="7" t="s">
        <v>121</v>
      </c>
      <c r="D19" s="8">
        <v>140.44</v>
      </c>
      <c r="E19" s="6" t="s">
        <v>425</v>
      </c>
      <c r="F19" s="6" t="s">
        <v>162</v>
      </c>
      <c r="G19" s="9" t="s">
        <v>163</v>
      </c>
      <c r="H19" s="9" t="s">
        <v>164</v>
      </c>
      <c r="I19" s="6" t="s">
        <v>153</v>
      </c>
      <c r="J19" s="9" t="s">
        <v>165</v>
      </c>
      <c r="O19" s="6" t="s">
        <v>166</v>
      </c>
      <c r="P19" s="6" t="s">
        <v>447</v>
      </c>
      <c r="Q19" s="6" t="s">
        <v>448</v>
      </c>
      <c r="R19" s="6" t="s">
        <v>20</v>
      </c>
      <c r="V19" s="6" t="s">
        <v>10</v>
      </c>
    </row>
    <row r="20" spans="1:22" ht="43.5" x14ac:dyDescent="0.35">
      <c r="A20" s="6">
        <v>788</v>
      </c>
      <c r="B20" s="6">
        <v>7</v>
      </c>
      <c r="C20" s="7" t="s">
        <v>121</v>
      </c>
      <c r="D20" s="8">
        <v>140.72999999999999</v>
      </c>
      <c r="E20" s="6" t="s">
        <v>423</v>
      </c>
      <c r="F20" s="6" t="s">
        <v>191</v>
      </c>
      <c r="G20" s="9" t="s">
        <v>192</v>
      </c>
      <c r="H20" s="9" t="s">
        <v>193</v>
      </c>
      <c r="I20" s="6" t="s">
        <v>154</v>
      </c>
      <c r="J20" s="9" t="s">
        <v>194</v>
      </c>
      <c r="L20" s="6" t="s">
        <v>11</v>
      </c>
      <c r="M20" s="6" t="s">
        <v>11</v>
      </c>
      <c r="N20" s="6" t="s">
        <v>11</v>
      </c>
      <c r="O20" s="6" t="s">
        <v>57</v>
      </c>
      <c r="P20" s="6" t="s">
        <v>447</v>
      </c>
      <c r="Q20" s="6" t="s">
        <v>448</v>
      </c>
      <c r="R20" s="6" t="s">
        <v>20</v>
      </c>
      <c r="V20" s="6" t="s">
        <v>7</v>
      </c>
    </row>
    <row r="21" spans="1:22" ht="29" x14ac:dyDescent="0.35">
      <c r="A21" s="6">
        <v>809</v>
      </c>
      <c r="B21" s="6">
        <v>16</v>
      </c>
      <c r="C21" s="7" t="s">
        <v>121</v>
      </c>
      <c r="D21" s="8">
        <v>130.80000000000001</v>
      </c>
      <c r="E21" s="6" t="s">
        <v>427</v>
      </c>
      <c r="F21" s="6" t="s">
        <v>140</v>
      </c>
      <c r="G21" s="9" t="s">
        <v>141</v>
      </c>
      <c r="I21" s="6" t="s">
        <v>142</v>
      </c>
      <c r="J21" s="9" t="s">
        <v>143</v>
      </c>
      <c r="K21" s="6" t="s">
        <v>11</v>
      </c>
      <c r="L21" s="6" t="s">
        <v>11</v>
      </c>
      <c r="M21" s="6" t="s">
        <v>11</v>
      </c>
      <c r="N21" s="6" t="s">
        <v>11</v>
      </c>
      <c r="P21" s="6" t="s">
        <v>447</v>
      </c>
      <c r="Q21" s="6" t="s">
        <v>448</v>
      </c>
      <c r="R21" s="6" t="s">
        <v>130</v>
      </c>
      <c r="V21" s="6" t="s">
        <v>7</v>
      </c>
    </row>
    <row r="22" spans="1:22" ht="29" x14ac:dyDescent="0.35">
      <c r="A22" s="6">
        <v>807</v>
      </c>
      <c r="B22" s="6">
        <v>16</v>
      </c>
      <c r="C22" s="7" t="s">
        <v>121</v>
      </c>
      <c r="D22" s="8">
        <v>130.68</v>
      </c>
      <c r="E22" s="6" t="s">
        <v>427</v>
      </c>
      <c r="F22" s="6" t="s">
        <v>126</v>
      </c>
      <c r="G22" s="9" t="s">
        <v>127</v>
      </c>
      <c r="I22" s="6" t="s">
        <v>128</v>
      </c>
      <c r="J22" s="9" t="s">
        <v>129</v>
      </c>
      <c r="L22" s="6" t="s">
        <v>11</v>
      </c>
      <c r="M22" s="6" t="s">
        <v>11</v>
      </c>
      <c r="N22" s="6" t="s">
        <v>11</v>
      </c>
      <c r="P22" s="6" t="s">
        <v>447</v>
      </c>
      <c r="Q22" s="6" t="s">
        <v>448</v>
      </c>
      <c r="R22" s="6" t="s">
        <v>130</v>
      </c>
      <c r="V22" s="6" t="s">
        <v>7</v>
      </c>
    </row>
    <row r="23" spans="1:22" ht="29" x14ac:dyDescent="0.35">
      <c r="A23" s="6">
        <v>808</v>
      </c>
      <c r="B23" s="6">
        <v>16</v>
      </c>
      <c r="C23" s="7" t="s">
        <v>121</v>
      </c>
      <c r="D23" s="8">
        <v>130.81</v>
      </c>
      <c r="E23" s="6" t="s">
        <v>427</v>
      </c>
      <c r="F23" s="6" t="s">
        <v>144</v>
      </c>
      <c r="G23" s="9" t="s">
        <v>145</v>
      </c>
      <c r="I23" s="6" t="s">
        <v>142</v>
      </c>
      <c r="J23" s="9" t="s">
        <v>146</v>
      </c>
      <c r="K23" s="6" t="s">
        <v>11</v>
      </c>
      <c r="L23" s="6" t="s">
        <v>11</v>
      </c>
      <c r="M23" s="6" t="s">
        <v>11</v>
      </c>
      <c r="N23" s="6" t="s">
        <v>11</v>
      </c>
      <c r="P23" s="6" t="s">
        <v>447</v>
      </c>
      <c r="Q23" s="6" t="s">
        <v>448</v>
      </c>
      <c r="R23" s="6" t="s">
        <v>130</v>
      </c>
      <c r="V23" s="6" t="s">
        <v>7</v>
      </c>
    </row>
    <row r="24" spans="1:22" ht="29" x14ac:dyDescent="0.35">
      <c r="A24" s="6">
        <v>810</v>
      </c>
      <c r="B24" s="6">
        <v>16</v>
      </c>
      <c r="C24" s="7" t="s">
        <v>121</v>
      </c>
      <c r="D24" s="8">
        <v>130.82</v>
      </c>
      <c r="E24" s="6" t="s">
        <v>427</v>
      </c>
      <c r="F24" s="6" t="s">
        <v>147</v>
      </c>
      <c r="G24" s="9" t="s">
        <v>148</v>
      </c>
      <c r="I24" s="6" t="s">
        <v>128</v>
      </c>
      <c r="J24" s="9" t="s">
        <v>149</v>
      </c>
      <c r="K24" s="6" t="s">
        <v>11</v>
      </c>
      <c r="L24" s="6" t="s">
        <v>11</v>
      </c>
      <c r="M24" s="6" t="s">
        <v>11</v>
      </c>
      <c r="N24" s="6" t="s">
        <v>11</v>
      </c>
      <c r="P24" s="6" t="s">
        <v>447</v>
      </c>
      <c r="Q24" s="6" t="s">
        <v>448</v>
      </c>
      <c r="R24" s="6" t="s">
        <v>130</v>
      </c>
      <c r="V24" s="6" t="s">
        <v>7</v>
      </c>
    </row>
    <row r="25" spans="1:22" ht="43.5" x14ac:dyDescent="0.35">
      <c r="A25" s="6">
        <v>481</v>
      </c>
      <c r="B25" s="6">
        <v>12</v>
      </c>
      <c r="C25" s="7" t="s">
        <v>121</v>
      </c>
      <c r="D25" s="8">
        <v>140.12</v>
      </c>
      <c r="E25" s="6" t="s">
        <v>426</v>
      </c>
      <c r="F25" s="6" t="s">
        <v>155</v>
      </c>
      <c r="G25" s="9" t="s">
        <v>156</v>
      </c>
      <c r="H25" s="9" t="s">
        <v>157</v>
      </c>
      <c r="I25" s="6" t="s">
        <v>158</v>
      </c>
      <c r="J25" s="9" t="s">
        <v>159</v>
      </c>
      <c r="O25" s="6" t="s">
        <v>160</v>
      </c>
      <c r="P25" s="6" t="s">
        <v>447</v>
      </c>
      <c r="Q25" s="6" t="s">
        <v>448</v>
      </c>
      <c r="R25" s="6" t="s">
        <v>20</v>
      </c>
      <c r="V25" s="6" t="s">
        <v>10</v>
      </c>
    </row>
    <row r="26" spans="1:22" ht="43.5" x14ac:dyDescent="0.35">
      <c r="A26" s="6">
        <v>160</v>
      </c>
      <c r="B26" s="6">
        <v>7</v>
      </c>
      <c r="C26" s="7" t="s">
        <v>121</v>
      </c>
      <c r="D26" s="8">
        <v>140.79</v>
      </c>
      <c r="E26" s="6" t="s">
        <v>423</v>
      </c>
      <c r="F26" s="6" t="s">
        <v>209</v>
      </c>
      <c r="G26" s="9" t="s">
        <v>210</v>
      </c>
      <c r="H26" s="9" t="s">
        <v>211</v>
      </c>
      <c r="I26" s="6" t="s">
        <v>154</v>
      </c>
      <c r="J26" s="9" t="s">
        <v>212</v>
      </c>
      <c r="P26" s="6" t="s">
        <v>447</v>
      </c>
      <c r="Q26" s="6" t="s">
        <v>448</v>
      </c>
      <c r="R26" s="6" t="s">
        <v>20</v>
      </c>
      <c r="V26" s="6" t="s">
        <v>7</v>
      </c>
    </row>
    <row r="27" spans="1:22" ht="43.5" x14ac:dyDescent="0.35">
      <c r="A27" s="6">
        <v>24</v>
      </c>
      <c r="B27" s="6">
        <v>13</v>
      </c>
      <c r="C27" s="7" t="s">
        <v>121</v>
      </c>
      <c r="D27" s="8">
        <v>140.77000000000001</v>
      </c>
      <c r="E27" s="6" t="s">
        <v>424</v>
      </c>
      <c r="F27" s="6" t="s">
        <v>195</v>
      </c>
      <c r="G27" s="9" t="s">
        <v>196</v>
      </c>
      <c r="H27" s="9" t="s">
        <v>197</v>
      </c>
      <c r="I27" s="6" t="s">
        <v>198</v>
      </c>
      <c r="J27" s="9" t="s">
        <v>199</v>
      </c>
      <c r="M27" s="6" t="s">
        <v>200</v>
      </c>
      <c r="O27" s="6" t="s">
        <v>166</v>
      </c>
      <c r="P27" s="6" t="s">
        <v>447</v>
      </c>
      <c r="Q27" s="6" t="s">
        <v>448</v>
      </c>
      <c r="R27" s="6" t="s">
        <v>20</v>
      </c>
      <c r="V27" s="6" t="s">
        <v>10</v>
      </c>
    </row>
    <row r="28" spans="1:22" ht="43.5" x14ac:dyDescent="0.35">
      <c r="A28" s="6">
        <v>626</v>
      </c>
      <c r="B28" s="6">
        <v>13</v>
      </c>
      <c r="C28" s="7" t="s">
        <v>121</v>
      </c>
      <c r="D28" s="8" t="s">
        <v>201</v>
      </c>
      <c r="E28" s="6" t="s">
        <v>424</v>
      </c>
      <c r="F28" s="6" t="s">
        <v>202</v>
      </c>
      <c r="G28" s="9" t="s">
        <v>203</v>
      </c>
      <c r="H28" s="9" t="s">
        <v>204</v>
      </c>
      <c r="I28" s="6" t="s">
        <v>205</v>
      </c>
      <c r="J28" s="9" t="s">
        <v>199</v>
      </c>
      <c r="M28" s="6" t="s">
        <v>206</v>
      </c>
      <c r="O28" s="6" t="s">
        <v>166</v>
      </c>
      <c r="P28" s="6" t="s">
        <v>447</v>
      </c>
      <c r="Q28" s="6" t="s">
        <v>448</v>
      </c>
      <c r="R28" s="6" t="s">
        <v>20</v>
      </c>
      <c r="V28" s="6" t="s">
        <v>7</v>
      </c>
    </row>
    <row r="29" spans="1:22" ht="43.5" x14ac:dyDescent="0.35">
      <c r="A29" s="6">
        <v>42</v>
      </c>
      <c r="B29" s="6">
        <v>13</v>
      </c>
      <c r="C29" s="7" t="s">
        <v>121</v>
      </c>
      <c r="D29" s="8">
        <v>140.80000000000001</v>
      </c>
      <c r="E29" s="6" t="s">
        <v>424</v>
      </c>
      <c r="F29" s="6" t="s">
        <v>213</v>
      </c>
      <c r="G29" s="9" t="s">
        <v>214</v>
      </c>
      <c r="H29" s="9" t="s">
        <v>169</v>
      </c>
      <c r="I29" s="6" t="s">
        <v>179</v>
      </c>
      <c r="J29" s="9" t="s">
        <v>215</v>
      </c>
      <c r="O29" s="6" t="s">
        <v>166</v>
      </c>
      <c r="P29" s="6" t="s">
        <v>447</v>
      </c>
      <c r="Q29" s="6" t="s">
        <v>448</v>
      </c>
      <c r="R29" s="6" t="s">
        <v>20</v>
      </c>
      <c r="V29" s="6" t="s">
        <v>7</v>
      </c>
    </row>
    <row r="30" spans="1:22" ht="29" x14ac:dyDescent="0.35">
      <c r="A30" s="6">
        <v>729</v>
      </c>
      <c r="B30" s="6">
        <v>7</v>
      </c>
      <c r="C30" s="7" t="s">
        <v>121</v>
      </c>
      <c r="D30" s="8" t="s">
        <v>216</v>
      </c>
      <c r="E30" s="6" t="s">
        <v>423</v>
      </c>
      <c r="F30" s="6" t="s">
        <v>217</v>
      </c>
      <c r="G30" s="9" t="s">
        <v>218</v>
      </c>
      <c r="H30" s="9" t="s">
        <v>219</v>
      </c>
      <c r="I30" s="6" t="s">
        <v>220</v>
      </c>
      <c r="J30" s="9" t="s">
        <v>221</v>
      </c>
      <c r="P30" s="6" t="s">
        <v>447</v>
      </c>
      <c r="Q30" s="6" t="s">
        <v>448</v>
      </c>
      <c r="R30" s="6" t="s">
        <v>20</v>
      </c>
      <c r="V30" s="6" t="s">
        <v>7</v>
      </c>
    </row>
    <row r="31" spans="1:22" ht="58" x14ac:dyDescent="0.35">
      <c r="A31" s="6">
        <v>615</v>
      </c>
      <c r="B31" s="6">
        <v>7</v>
      </c>
      <c r="C31" s="7" t="s">
        <v>121</v>
      </c>
      <c r="D31" s="8">
        <v>140.81</v>
      </c>
      <c r="E31" s="6" t="s">
        <v>423</v>
      </c>
      <c r="F31" s="6" t="s">
        <v>222</v>
      </c>
      <c r="G31" s="9" t="s">
        <v>431</v>
      </c>
      <c r="H31" s="9" t="s">
        <v>223</v>
      </c>
      <c r="I31" s="6" t="s">
        <v>224</v>
      </c>
      <c r="J31" s="9" t="s">
        <v>225</v>
      </c>
      <c r="O31" s="6" t="s">
        <v>226</v>
      </c>
      <c r="P31" s="6" t="s">
        <v>449</v>
      </c>
      <c r="Q31" s="6" t="s">
        <v>448</v>
      </c>
      <c r="R31" s="6" t="s">
        <v>171</v>
      </c>
      <c r="S31" s="6">
        <v>40</v>
      </c>
      <c r="T31" s="6">
        <v>8</v>
      </c>
      <c r="U31" s="6">
        <v>8</v>
      </c>
      <c r="V31" s="6" t="s">
        <v>10</v>
      </c>
    </row>
    <row r="32" spans="1:22" ht="29" x14ac:dyDescent="0.35">
      <c r="A32" s="6">
        <v>712</v>
      </c>
      <c r="B32" s="6">
        <v>7</v>
      </c>
      <c r="C32" s="7" t="s">
        <v>121</v>
      </c>
      <c r="D32" s="8" t="s">
        <v>227</v>
      </c>
      <c r="E32" s="6" t="s">
        <v>423</v>
      </c>
      <c r="F32" s="6" t="s">
        <v>228</v>
      </c>
      <c r="G32" s="9" t="s">
        <v>229</v>
      </c>
      <c r="H32" s="9" t="s">
        <v>193</v>
      </c>
      <c r="I32" s="6" t="s">
        <v>230</v>
      </c>
      <c r="J32" s="9" t="s">
        <v>231</v>
      </c>
      <c r="P32" s="6" t="s">
        <v>447</v>
      </c>
      <c r="Q32" s="6" t="s">
        <v>448</v>
      </c>
      <c r="R32" s="6" t="s">
        <v>20</v>
      </c>
      <c r="V32" s="6" t="s">
        <v>7</v>
      </c>
    </row>
    <row r="33" spans="1:22" ht="29" x14ac:dyDescent="0.35">
      <c r="A33" s="6">
        <v>45</v>
      </c>
      <c r="B33" s="6">
        <v>13</v>
      </c>
      <c r="C33" s="7" t="s">
        <v>121</v>
      </c>
      <c r="D33" s="8">
        <v>140.68</v>
      </c>
      <c r="E33" s="6" t="s">
        <v>424</v>
      </c>
      <c r="F33" s="6" t="s">
        <v>177</v>
      </c>
      <c r="G33" s="9" t="s">
        <v>178</v>
      </c>
      <c r="H33" s="9" t="s">
        <v>169</v>
      </c>
      <c r="I33" s="6" t="s">
        <v>179</v>
      </c>
      <c r="O33" s="6" t="s">
        <v>166</v>
      </c>
      <c r="P33" s="6" t="s">
        <v>447</v>
      </c>
      <c r="Q33" s="6" t="s">
        <v>448</v>
      </c>
      <c r="R33" s="6" t="s">
        <v>171</v>
      </c>
      <c r="V33" s="6" t="s">
        <v>7</v>
      </c>
    </row>
    <row r="34" spans="1:22" ht="43.5" x14ac:dyDescent="0.35">
      <c r="A34" s="6">
        <v>622</v>
      </c>
      <c r="B34" s="6">
        <v>7</v>
      </c>
      <c r="C34" s="7" t="s">
        <v>121</v>
      </c>
      <c r="D34" s="8" t="s">
        <v>180</v>
      </c>
      <c r="E34" s="6" t="s">
        <v>423</v>
      </c>
      <c r="F34" s="6" t="s">
        <v>181</v>
      </c>
      <c r="G34" s="9" t="s">
        <v>182</v>
      </c>
      <c r="H34" s="9" t="s">
        <v>169</v>
      </c>
      <c r="I34" s="6" t="s">
        <v>183</v>
      </c>
      <c r="J34" s="9" t="s">
        <v>184</v>
      </c>
      <c r="O34" s="6" t="s">
        <v>36</v>
      </c>
      <c r="P34" s="6" t="s">
        <v>447</v>
      </c>
      <c r="Q34" s="6" t="s">
        <v>448</v>
      </c>
      <c r="R34" s="6" t="s">
        <v>171</v>
      </c>
      <c r="V34" s="6" t="s">
        <v>7</v>
      </c>
    </row>
    <row r="35" spans="1:22" ht="29" x14ac:dyDescent="0.35">
      <c r="A35" s="6">
        <v>811</v>
      </c>
      <c r="B35" s="6">
        <v>16</v>
      </c>
      <c r="C35" s="7" t="s">
        <v>121</v>
      </c>
      <c r="D35" s="8">
        <v>130.79</v>
      </c>
      <c r="E35" s="6" t="s">
        <v>427</v>
      </c>
      <c r="F35" s="6" t="s">
        <v>135</v>
      </c>
      <c r="G35" s="9" t="s">
        <v>136</v>
      </c>
      <c r="I35" s="6" t="s">
        <v>137</v>
      </c>
      <c r="J35" s="9" t="s">
        <v>138</v>
      </c>
      <c r="K35" s="6" t="s">
        <v>139</v>
      </c>
      <c r="L35" s="6" t="s">
        <v>11</v>
      </c>
      <c r="M35" s="6" t="s">
        <v>11</v>
      </c>
      <c r="N35" s="6" t="s">
        <v>11</v>
      </c>
      <c r="P35" s="6" t="s">
        <v>447</v>
      </c>
      <c r="Q35" s="6" t="s">
        <v>448</v>
      </c>
      <c r="R35" s="6" t="s">
        <v>130</v>
      </c>
      <c r="V35" s="6" t="s">
        <v>7</v>
      </c>
    </row>
    <row r="36" spans="1:22" ht="29" x14ac:dyDescent="0.35">
      <c r="A36" s="6">
        <v>169</v>
      </c>
      <c r="B36" s="6">
        <v>7</v>
      </c>
      <c r="C36" s="7" t="s">
        <v>121</v>
      </c>
      <c r="D36" s="8">
        <v>140.84</v>
      </c>
      <c r="E36" s="6" t="s">
        <v>423</v>
      </c>
      <c r="F36" s="6" t="s">
        <v>246</v>
      </c>
      <c r="G36" s="9" t="s">
        <v>247</v>
      </c>
      <c r="I36" s="6" t="s">
        <v>248</v>
      </c>
      <c r="J36" s="9" t="s">
        <v>249</v>
      </c>
      <c r="O36" s="6" t="s">
        <v>57</v>
      </c>
      <c r="P36" s="6" t="s">
        <v>447</v>
      </c>
      <c r="Q36" s="6" t="s">
        <v>448</v>
      </c>
      <c r="R36" s="6" t="s">
        <v>20</v>
      </c>
      <c r="V36" s="6" t="s">
        <v>7</v>
      </c>
    </row>
    <row r="37" spans="1:22" ht="29" x14ac:dyDescent="0.35">
      <c r="A37" s="6">
        <v>732</v>
      </c>
      <c r="B37" s="6">
        <v>7</v>
      </c>
      <c r="C37" s="7" t="s">
        <v>121</v>
      </c>
      <c r="D37" s="8" t="s">
        <v>250</v>
      </c>
      <c r="E37" s="6" t="s">
        <v>423</v>
      </c>
      <c r="F37" s="6" t="s">
        <v>251</v>
      </c>
      <c r="G37" s="9" t="s">
        <v>252</v>
      </c>
      <c r="H37" s="9" t="s">
        <v>253</v>
      </c>
      <c r="I37" s="6" t="s">
        <v>254</v>
      </c>
      <c r="J37" s="9" t="s">
        <v>255</v>
      </c>
      <c r="O37" s="6" t="s">
        <v>57</v>
      </c>
      <c r="P37" s="6" t="s">
        <v>447</v>
      </c>
      <c r="Q37" s="6" t="s">
        <v>448</v>
      </c>
      <c r="R37" s="6" t="s">
        <v>20</v>
      </c>
      <c r="V37" s="6" t="s">
        <v>7</v>
      </c>
    </row>
    <row r="38" spans="1:22" ht="29" x14ac:dyDescent="0.35">
      <c r="A38" s="6">
        <v>803</v>
      </c>
      <c r="B38" s="6">
        <v>16</v>
      </c>
      <c r="C38" s="7" t="s">
        <v>121</v>
      </c>
      <c r="D38" s="8">
        <v>130.66999999999999</v>
      </c>
      <c r="E38" s="6" t="s">
        <v>427</v>
      </c>
      <c r="F38" s="6" t="s">
        <v>123</v>
      </c>
      <c r="G38" s="9" t="s">
        <v>124</v>
      </c>
      <c r="I38" s="6" t="s">
        <v>120</v>
      </c>
      <c r="J38" s="9" t="s">
        <v>125</v>
      </c>
      <c r="L38" s="6" t="s">
        <v>11</v>
      </c>
      <c r="M38" s="6" t="s">
        <v>11</v>
      </c>
      <c r="N38" s="6" t="s">
        <v>11</v>
      </c>
      <c r="P38" s="6" t="s">
        <v>447</v>
      </c>
      <c r="Q38" s="6" t="s">
        <v>448</v>
      </c>
      <c r="R38" s="6" t="s">
        <v>20</v>
      </c>
      <c r="V38" s="6" t="s">
        <v>7</v>
      </c>
    </row>
    <row r="39" spans="1:22" ht="43.5" x14ac:dyDescent="0.35">
      <c r="A39" s="6">
        <v>640</v>
      </c>
      <c r="B39" s="6">
        <v>5</v>
      </c>
      <c r="C39" s="7" t="s">
        <v>121</v>
      </c>
      <c r="D39" s="8" t="s">
        <v>172</v>
      </c>
      <c r="E39" s="6" t="s">
        <v>428</v>
      </c>
      <c r="F39" s="6" t="s">
        <v>123</v>
      </c>
      <c r="G39" s="9" t="s">
        <v>173</v>
      </c>
      <c r="H39" s="9" t="s">
        <v>174</v>
      </c>
      <c r="J39" s="9" t="s">
        <v>175</v>
      </c>
      <c r="P39" s="6" t="s">
        <v>447</v>
      </c>
      <c r="Q39" s="6" t="s">
        <v>448</v>
      </c>
      <c r="R39" s="6" t="s">
        <v>176</v>
      </c>
      <c r="V39" s="6" t="s">
        <v>7</v>
      </c>
    </row>
    <row r="40" spans="1:22" ht="29" x14ac:dyDescent="0.35">
      <c r="A40" s="6">
        <v>802</v>
      </c>
      <c r="B40" s="6">
        <v>16</v>
      </c>
      <c r="C40" s="7" t="s">
        <v>121</v>
      </c>
      <c r="D40" s="8">
        <v>130.71</v>
      </c>
      <c r="E40" s="6" t="s">
        <v>427</v>
      </c>
      <c r="F40" s="6" t="s">
        <v>131</v>
      </c>
      <c r="G40" s="9" t="s">
        <v>132</v>
      </c>
      <c r="I40" s="6" t="s">
        <v>133</v>
      </c>
      <c r="J40" s="9" t="s">
        <v>134</v>
      </c>
      <c r="L40" s="6" t="s">
        <v>11</v>
      </c>
      <c r="M40" s="6" t="s">
        <v>11</v>
      </c>
      <c r="N40" s="6" t="s">
        <v>11</v>
      </c>
      <c r="P40" s="6" t="s">
        <v>447</v>
      </c>
      <c r="Q40" s="6" t="s">
        <v>448</v>
      </c>
      <c r="R40" s="6" t="s">
        <v>20</v>
      </c>
      <c r="V40" s="6" t="s">
        <v>7</v>
      </c>
    </row>
    <row r="41" spans="1:22" ht="29" x14ac:dyDescent="0.35">
      <c r="A41" s="6">
        <v>27</v>
      </c>
      <c r="B41" s="6">
        <v>13</v>
      </c>
      <c r="C41" s="7" t="s">
        <v>121</v>
      </c>
      <c r="D41" s="8">
        <v>140.71</v>
      </c>
      <c r="E41" s="6" t="s">
        <v>424</v>
      </c>
      <c r="F41" s="6" t="s">
        <v>161</v>
      </c>
      <c r="G41" s="9" t="s">
        <v>188</v>
      </c>
      <c r="H41" s="9" t="s">
        <v>169</v>
      </c>
      <c r="I41" s="6" t="s">
        <v>187</v>
      </c>
      <c r="O41" s="6" t="s">
        <v>166</v>
      </c>
      <c r="P41" s="6" t="s">
        <v>447</v>
      </c>
      <c r="Q41" s="6" t="s">
        <v>448</v>
      </c>
      <c r="R41" s="6" t="s">
        <v>20</v>
      </c>
      <c r="V41" s="6" t="s">
        <v>10</v>
      </c>
    </row>
    <row r="42" spans="1:22" ht="29" x14ac:dyDescent="0.35">
      <c r="A42" s="6">
        <v>39</v>
      </c>
      <c r="B42" s="6">
        <v>13</v>
      </c>
      <c r="C42" s="7" t="s">
        <v>121</v>
      </c>
      <c r="D42" s="8" t="s">
        <v>189</v>
      </c>
      <c r="E42" s="6" t="s">
        <v>424</v>
      </c>
      <c r="F42" s="6" t="s">
        <v>122</v>
      </c>
      <c r="G42" s="9" t="s">
        <v>190</v>
      </c>
      <c r="H42" s="9" t="s">
        <v>169</v>
      </c>
      <c r="I42" s="6" t="s">
        <v>154</v>
      </c>
      <c r="O42" s="6" t="s">
        <v>166</v>
      </c>
      <c r="P42" s="6" t="s">
        <v>447</v>
      </c>
      <c r="Q42" s="6" t="s">
        <v>448</v>
      </c>
      <c r="R42" s="6" t="s">
        <v>20</v>
      </c>
      <c r="V42" s="6" t="s">
        <v>10</v>
      </c>
    </row>
    <row r="43" spans="1:22" ht="72.5" x14ac:dyDescent="0.35">
      <c r="A43" s="6">
        <v>614</v>
      </c>
      <c r="B43" s="6">
        <v>13</v>
      </c>
      <c r="C43" s="7" t="s">
        <v>121</v>
      </c>
      <c r="D43" s="8">
        <v>140.83000000000001</v>
      </c>
      <c r="E43" s="6" t="s">
        <v>424</v>
      </c>
      <c r="F43" s="6" t="s">
        <v>237</v>
      </c>
      <c r="G43" s="9" t="s">
        <v>238</v>
      </c>
      <c r="H43" s="9" t="s">
        <v>239</v>
      </c>
      <c r="I43" s="6" t="s">
        <v>224</v>
      </c>
      <c r="J43" s="9" t="s">
        <v>240</v>
      </c>
      <c r="M43" s="6" t="s">
        <v>241</v>
      </c>
      <c r="O43" s="6" t="s">
        <v>242</v>
      </c>
      <c r="P43" s="6" t="s">
        <v>447</v>
      </c>
      <c r="Q43" s="6" t="s">
        <v>448</v>
      </c>
      <c r="R43" s="6" t="s">
        <v>171</v>
      </c>
      <c r="S43" s="6">
        <v>40</v>
      </c>
      <c r="T43" s="6">
        <v>8</v>
      </c>
      <c r="U43" s="6">
        <v>8</v>
      </c>
      <c r="V43" s="6" t="s">
        <v>10</v>
      </c>
    </row>
    <row r="44" spans="1:22" ht="29" x14ac:dyDescent="0.35">
      <c r="A44" s="6">
        <v>711</v>
      </c>
      <c r="B44" s="6">
        <v>7</v>
      </c>
      <c r="C44" s="7" t="s">
        <v>121</v>
      </c>
      <c r="D44" s="8" t="s">
        <v>243</v>
      </c>
      <c r="E44" s="6" t="s">
        <v>423</v>
      </c>
      <c r="F44" s="6" t="s">
        <v>244</v>
      </c>
      <c r="G44" s="9" t="s">
        <v>245</v>
      </c>
      <c r="H44" s="9" t="s">
        <v>193</v>
      </c>
      <c r="I44" s="6" t="s">
        <v>230</v>
      </c>
      <c r="J44" s="9" t="e">
        <f>- Demonstrate basic competency in musculoskeletal history-taking and examination.  - Discuss the significance of drug intervention in patients with rheumatoid arthritis based on established criteria.  - Discuss the uses of laboratory and radiologic imaging option in the diagnosis of rheumatologic disease.  - Learn about and Demonstrate basic understanding of common musculoskeletal disorders including fibromyalgia.</f>
        <v>#NAME?</v>
      </c>
      <c r="P44" s="6" t="s">
        <v>447</v>
      </c>
      <c r="Q44" s="6" t="s">
        <v>448</v>
      </c>
      <c r="R44" s="6" t="s">
        <v>20</v>
      </c>
      <c r="V44" s="6" t="s">
        <v>7</v>
      </c>
    </row>
    <row r="45" spans="1:22" ht="29" x14ac:dyDescent="0.35">
      <c r="A45" s="6">
        <v>801</v>
      </c>
      <c r="B45" s="6">
        <v>16</v>
      </c>
      <c r="C45" s="7" t="s">
        <v>121</v>
      </c>
      <c r="D45" s="8">
        <v>130.83000000000001</v>
      </c>
      <c r="E45" s="6" t="s">
        <v>427</v>
      </c>
      <c r="F45" s="6" t="s">
        <v>150</v>
      </c>
      <c r="G45" s="9" t="s">
        <v>151</v>
      </c>
      <c r="I45" s="6" t="s">
        <v>133</v>
      </c>
      <c r="J45" s="9" t="s">
        <v>152</v>
      </c>
      <c r="L45" s="6" t="s">
        <v>11</v>
      </c>
      <c r="M45" s="6" t="s">
        <v>11</v>
      </c>
      <c r="N45" s="6" t="s">
        <v>11</v>
      </c>
      <c r="P45" s="6" t="s">
        <v>447</v>
      </c>
      <c r="Q45" s="6" t="s">
        <v>448</v>
      </c>
      <c r="R45" s="6" t="s">
        <v>130</v>
      </c>
      <c r="V45" s="6" t="s">
        <v>7</v>
      </c>
    </row>
    <row r="46" spans="1:22" ht="29" x14ac:dyDescent="0.35">
      <c r="A46" s="6">
        <v>726</v>
      </c>
      <c r="B46" s="6">
        <v>7</v>
      </c>
      <c r="C46" s="7" t="s">
        <v>121</v>
      </c>
      <c r="D46" s="8" t="s">
        <v>232</v>
      </c>
      <c r="E46" s="6" t="s">
        <v>423</v>
      </c>
      <c r="F46" s="6" t="s">
        <v>233</v>
      </c>
      <c r="G46" s="9" t="s">
        <v>234</v>
      </c>
      <c r="H46" s="9" t="s">
        <v>193</v>
      </c>
      <c r="I46" s="6" t="s">
        <v>235</v>
      </c>
      <c r="J46" s="9" t="s">
        <v>236</v>
      </c>
      <c r="O46" s="6" t="s">
        <v>57</v>
      </c>
      <c r="P46" s="6" t="s">
        <v>447</v>
      </c>
      <c r="Q46" s="6" t="s">
        <v>448</v>
      </c>
      <c r="R46" s="6" t="s">
        <v>20</v>
      </c>
      <c r="V46" s="6" t="s">
        <v>7</v>
      </c>
    </row>
    <row r="47" spans="1:22" ht="29" x14ac:dyDescent="0.35">
      <c r="A47" s="6">
        <v>175</v>
      </c>
      <c r="B47" s="6">
        <v>13</v>
      </c>
      <c r="C47" s="7" t="s">
        <v>256</v>
      </c>
      <c r="D47" s="8">
        <v>140.07</v>
      </c>
      <c r="E47" s="6" t="s">
        <v>424</v>
      </c>
      <c r="F47" s="6" t="s">
        <v>21</v>
      </c>
      <c r="G47" s="9" t="s">
        <v>257</v>
      </c>
      <c r="H47" s="9" t="s">
        <v>450</v>
      </c>
      <c r="I47" s="6" t="s">
        <v>258</v>
      </c>
      <c r="J47" s="9" t="s">
        <v>259</v>
      </c>
      <c r="L47" s="6" t="s">
        <v>260</v>
      </c>
      <c r="M47" s="6" t="s">
        <v>261</v>
      </c>
      <c r="N47" s="6" t="s">
        <v>60</v>
      </c>
      <c r="O47" s="6" t="s">
        <v>166</v>
      </c>
      <c r="P47" s="6" t="s">
        <v>447</v>
      </c>
      <c r="Q47" s="6" t="s">
        <v>448</v>
      </c>
      <c r="R47" s="6" t="s">
        <v>20</v>
      </c>
      <c r="S47" s="6">
        <v>25</v>
      </c>
      <c r="T47" s="6">
        <v>10</v>
      </c>
      <c r="U47" s="6">
        <v>5</v>
      </c>
      <c r="V47" s="6" t="s">
        <v>10</v>
      </c>
    </row>
    <row r="48" spans="1:22" ht="43.5" x14ac:dyDescent="0.35">
      <c r="A48" s="6">
        <v>601</v>
      </c>
      <c r="B48" s="6">
        <v>13</v>
      </c>
      <c r="C48" s="7" t="s">
        <v>256</v>
      </c>
      <c r="D48" s="8">
        <v>140.16999999999999</v>
      </c>
      <c r="E48" s="6" t="s">
        <v>424</v>
      </c>
      <c r="F48" s="6" t="s">
        <v>267</v>
      </c>
      <c r="G48" s="9" t="s">
        <v>268</v>
      </c>
      <c r="H48" s="9" t="s">
        <v>269</v>
      </c>
      <c r="I48" s="6" t="s">
        <v>270</v>
      </c>
      <c r="J48" s="9" t="s">
        <v>271</v>
      </c>
      <c r="N48" s="6" t="s">
        <v>272</v>
      </c>
      <c r="O48" s="6" t="s">
        <v>273</v>
      </c>
      <c r="P48" s="6" t="s">
        <v>447</v>
      </c>
      <c r="Q48" s="6" t="s">
        <v>448</v>
      </c>
      <c r="R48" s="6" t="s">
        <v>20</v>
      </c>
      <c r="S48" s="6">
        <v>80</v>
      </c>
      <c r="T48" s="6">
        <v>10</v>
      </c>
      <c r="U48" s="6">
        <v>10</v>
      </c>
      <c r="V48" s="6" t="s">
        <v>10</v>
      </c>
    </row>
    <row r="49" spans="1:22" ht="43.5" x14ac:dyDescent="0.35">
      <c r="A49" s="6">
        <v>744</v>
      </c>
      <c r="B49" s="6">
        <v>7</v>
      </c>
      <c r="C49" s="7" t="s">
        <v>256</v>
      </c>
      <c r="D49" s="8">
        <v>140.13999999999999</v>
      </c>
      <c r="E49" s="6" t="s">
        <v>423</v>
      </c>
      <c r="F49" s="6" t="s">
        <v>262</v>
      </c>
      <c r="G49" s="9" t="s">
        <v>263</v>
      </c>
      <c r="H49" s="9" t="s">
        <v>264</v>
      </c>
      <c r="I49" s="6" t="s">
        <v>265</v>
      </c>
      <c r="J49" s="9" t="s">
        <v>266</v>
      </c>
      <c r="P49" s="6" t="s">
        <v>447</v>
      </c>
      <c r="Q49" s="6" t="s">
        <v>448</v>
      </c>
      <c r="R49" s="6" t="s">
        <v>20</v>
      </c>
      <c r="S49" s="6">
        <v>160</v>
      </c>
      <c r="V49" s="6" t="s">
        <v>7</v>
      </c>
    </row>
    <row r="50" spans="1:22" ht="43.5" x14ac:dyDescent="0.35">
      <c r="A50" s="6">
        <v>723</v>
      </c>
      <c r="B50" s="6">
        <v>7</v>
      </c>
      <c r="C50" s="7" t="s">
        <v>274</v>
      </c>
      <c r="D50" s="8">
        <v>140.16</v>
      </c>
      <c r="E50" s="6" t="s">
        <v>423</v>
      </c>
      <c r="F50" s="6" t="s">
        <v>275</v>
      </c>
      <c r="G50" s="9" t="s">
        <v>276</v>
      </c>
      <c r="H50" s="9" t="s">
        <v>277</v>
      </c>
      <c r="I50" s="6" t="s">
        <v>278</v>
      </c>
      <c r="J50" s="9" t="s">
        <v>279</v>
      </c>
      <c r="M50" s="6" t="s">
        <v>280</v>
      </c>
      <c r="O50" s="6" t="s">
        <v>226</v>
      </c>
      <c r="P50" s="6" t="s">
        <v>281</v>
      </c>
      <c r="Q50" s="6" t="s">
        <v>282</v>
      </c>
      <c r="R50" s="6" t="s">
        <v>283</v>
      </c>
      <c r="V50" s="6" t="s">
        <v>10</v>
      </c>
    </row>
    <row r="51" spans="1:22" ht="29" x14ac:dyDescent="0.35">
      <c r="A51" s="6">
        <v>29</v>
      </c>
      <c r="B51" s="6">
        <v>12</v>
      </c>
      <c r="C51" s="7" t="s">
        <v>284</v>
      </c>
      <c r="D51" s="8">
        <v>140.05000000000001</v>
      </c>
      <c r="E51" s="6" t="s">
        <v>426</v>
      </c>
      <c r="F51" s="6" t="s">
        <v>8</v>
      </c>
      <c r="G51" s="9" t="s">
        <v>285</v>
      </c>
      <c r="H51" s="9" t="s">
        <v>24</v>
      </c>
      <c r="I51" s="6" t="s">
        <v>158</v>
      </c>
      <c r="J51" s="9" t="s">
        <v>286</v>
      </c>
      <c r="L51" s="6" t="s">
        <v>11</v>
      </c>
      <c r="M51" s="6" t="s">
        <v>11</v>
      </c>
      <c r="N51" s="6" t="s">
        <v>11</v>
      </c>
      <c r="O51" s="6" t="s">
        <v>287</v>
      </c>
      <c r="P51" s="6" t="s">
        <v>288</v>
      </c>
      <c r="Q51" s="6" t="s">
        <v>289</v>
      </c>
      <c r="R51" s="6" t="s">
        <v>290</v>
      </c>
      <c r="S51" s="6">
        <v>160</v>
      </c>
      <c r="T51" s="6">
        <v>10</v>
      </c>
      <c r="U51" s="6">
        <v>30</v>
      </c>
      <c r="V51" s="6" t="s">
        <v>10</v>
      </c>
    </row>
    <row r="52" spans="1:22" ht="29" x14ac:dyDescent="0.35">
      <c r="A52" s="6">
        <v>532</v>
      </c>
      <c r="B52" s="6">
        <v>13</v>
      </c>
      <c r="C52" s="7" t="s">
        <v>284</v>
      </c>
      <c r="D52" s="8">
        <v>140.21</v>
      </c>
      <c r="E52" s="6" t="s">
        <v>424</v>
      </c>
      <c r="F52" s="6" t="s">
        <v>291</v>
      </c>
      <c r="G52" s="9" t="s">
        <v>292</v>
      </c>
      <c r="H52" s="9" t="s">
        <v>24</v>
      </c>
      <c r="I52" s="6" t="s">
        <v>293</v>
      </c>
      <c r="J52" s="9" t="s">
        <v>294</v>
      </c>
      <c r="L52" s="6" t="s">
        <v>11</v>
      </c>
      <c r="M52" s="6" t="s">
        <v>11</v>
      </c>
      <c r="N52" s="6" t="s">
        <v>295</v>
      </c>
      <c r="O52" s="6" t="s">
        <v>296</v>
      </c>
      <c r="P52" s="6" t="s">
        <v>297</v>
      </c>
      <c r="Q52" s="6" t="s">
        <v>289</v>
      </c>
      <c r="R52" s="6" t="s">
        <v>298</v>
      </c>
      <c r="S52" s="6">
        <v>160</v>
      </c>
      <c r="T52" s="6">
        <v>10</v>
      </c>
      <c r="U52" s="6">
        <v>30</v>
      </c>
      <c r="V52" s="6" t="s">
        <v>10</v>
      </c>
    </row>
    <row r="53" spans="1:22" ht="29" x14ac:dyDescent="0.35">
      <c r="A53" s="6">
        <v>709</v>
      </c>
      <c r="B53" s="6">
        <v>16</v>
      </c>
      <c r="C53" s="7" t="s">
        <v>299</v>
      </c>
      <c r="D53" s="8" t="s">
        <v>300</v>
      </c>
      <c r="E53" s="6" t="s">
        <v>427</v>
      </c>
      <c r="F53" s="6" t="s">
        <v>301</v>
      </c>
      <c r="G53" s="9" t="s">
        <v>302</v>
      </c>
      <c r="H53" s="9" t="s">
        <v>303</v>
      </c>
      <c r="I53" s="6" t="s">
        <v>304</v>
      </c>
      <c r="J53" s="9" t="s">
        <v>305</v>
      </c>
      <c r="P53" s="6" t="s">
        <v>306</v>
      </c>
      <c r="Q53" s="6" t="s">
        <v>307</v>
      </c>
      <c r="R53" s="6" t="s">
        <v>308</v>
      </c>
      <c r="S53" s="6">
        <v>80</v>
      </c>
      <c r="V53" s="6" t="s">
        <v>7</v>
      </c>
    </row>
    <row r="54" spans="1:22" ht="29" x14ac:dyDescent="0.35">
      <c r="A54" s="6">
        <v>556</v>
      </c>
      <c r="B54" s="6">
        <v>13</v>
      </c>
      <c r="C54" s="7" t="s">
        <v>309</v>
      </c>
      <c r="D54" s="8">
        <v>140.07</v>
      </c>
      <c r="E54" s="6" t="s">
        <v>424</v>
      </c>
      <c r="F54" s="6" t="s">
        <v>310</v>
      </c>
      <c r="G54" s="9" t="s">
        <v>311</v>
      </c>
      <c r="H54" s="9" t="s">
        <v>312</v>
      </c>
      <c r="I54" s="6" t="s">
        <v>313</v>
      </c>
      <c r="J54" s="9" t="s">
        <v>314</v>
      </c>
      <c r="O54" s="6" t="s">
        <v>166</v>
      </c>
      <c r="P54" s="6" t="s">
        <v>315</v>
      </c>
      <c r="Q54" s="6" t="s">
        <v>316</v>
      </c>
      <c r="R54" s="6" t="s">
        <v>317</v>
      </c>
      <c r="V54" s="6" t="s">
        <v>10</v>
      </c>
    </row>
    <row r="55" spans="1:22" ht="58" x14ac:dyDescent="0.35">
      <c r="A55" s="6">
        <v>635</v>
      </c>
      <c r="B55" s="6">
        <v>7</v>
      </c>
      <c r="C55" s="7" t="s">
        <v>309</v>
      </c>
      <c r="D55" s="8" t="s">
        <v>318</v>
      </c>
      <c r="E55" s="6" t="s">
        <v>423</v>
      </c>
      <c r="F55" s="6" t="s">
        <v>319</v>
      </c>
      <c r="G55" s="9" t="s">
        <v>320</v>
      </c>
      <c r="H55" s="9" t="s">
        <v>321</v>
      </c>
      <c r="I55" s="6" t="s">
        <v>322</v>
      </c>
      <c r="J55" s="9" t="s">
        <v>323</v>
      </c>
      <c r="O55" s="6" t="s">
        <v>324</v>
      </c>
      <c r="P55" s="6" t="s">
        <v>315</v>
      </c>
      <c r="Q55" s="6" t="s">
        <v>316</v>
      </c>
      <c r="R55" s="6" t="s">
        <v>325</v>
      </c>
      <c r="V55" s="6" t="s">
        <v>7</v>
      </c>
    </row>
    <row r="56" spans="1:22" ht="29" x14ac:dyDescent="0.35">
      <c r="A56" s="6">
        <v>36</v>
      </c>
      <c r="B56" s="6">
        <v>13</v>
      </c>
      <c r="C56" s="7" t="s">
        <v>326</v>
      </c>
      <c r="D56" s="8">
        <v>140.31</v>
      </c>
      <c r="E56" s="6" t="s">
        <v>424</v>
      </c>
      <c r="F56" s="6" t="s">
        <v>340</v>
      </c>
      <c r="G56" s="9" t="s">
        <v>341</v>
      </c>
      <c r="H56" s="9" t="s">
        <v>330</v>
      </c>
      <c r="I56" s="6" t="s">
        <v>327</v>
      </c>
      <c r="O56" s="6" t="s">
        <v>342</v>
      </c>
      <c r="P56" s="6" t="s">
        <v>451</v>
      </c>
      <c r="Q56" s="6" t="s">
        <v>452</v>
      </c>
      <c r="R56" s="6" t="s">
        <v>453</v>
      </c>
      <c r="V56" s="6" t="s">
        <v>10</v>
      </c>
    </row>
    <row r="57" spans="1:22" ht="29" x14ac:dyDescent="0.35">
      <c r="A57" s="6">
        <v>48</v>
      </c>
      <c r="B57" s="6">
        <v>14</v>
      </c>
      <c r="C57" s="7" t="s">
        <v>326</v>
      </c>
      <c r="D57" s="8">
        <v>140.34</v>
      </c>
      <c r="E57" s="6" t="s">
        <v>425</v>
      </c>
      <c r="F57" s="6" t="s">
        <v>343</v>
      </c>
      <c r="G57" s="9" t="s">
        <v>344</v>
      </c>
      <c r="H57" s="9" t="s">
        <v>345</v>
      </c>
      <c r="I57" s="6" t="s">
        <v>346</v>
      </c>
      <c r="O57" s="6" t="s">
        <v>347</v>
      </c>
      <c r="P57" s="6" t="s">
        <v>451</v>
      </c>
      <c r="Q57" s="6" t="s">
        <v>452</v>
      </c>
      <c r="R57" s="6" t="s">
        <v>453</v>
      </c>
      <c r="V57" s="6" t="s">
        <v>10</v>
      </c>
    </row>
    <row r="58" spans="1:22" ht="29" x14ac:dyDescent="0.35">
      <c r="A58" s="6">
        <v>530</v>
      </c>
      <c r="B58" s="6">
        <v>13</v>
      </c>
      <c r="C58" s="7" t="s">
        <v>326</v>
      </c>
      <c r="D58" s="8">
        <v>140.06</v>
      </c>
      <c r="E58" s="6" t="s">
        <v>424</v>
      </c>
      <c r="F58" s="6" t="s">
        <v>328</v>
      </c>
      <c r="G58" s="9" t="s">
        <v>329</v>
      </c>
      <c r="H58" s="9" t="s">
        <v>330</v>
      </c>
      <c r="I58" s="6" t="s">
        <v>331</v>
      </c>
      <c r="J58" s="9" t="s">
        <v>332</v>
      </c>
      <c r="N58" s="6" t="s">
        <v>333</v>
      </c>
      <c r="O58" s="6" t="s">
        <v>334</v>
      </c>
      <c r="P58" s="6" t="s">
        <v>451</v>
      </c>
      <c r="Q58" s="6" t="s">
        <v>452</v>
      </c>
      <c r="R58" s="6" t="s">
        <v>453</v>
      </c>
      <c r="V58" s="6" t="s">
        <v>10</v>
      </c>
    </row>
    <row r="59" spans="1:22" ht="29" x14ac:dyDescent="0.35">
      <c r="A59" s="6">
        <v>548</v>
      </c>
      <c r="B59" s="6">
        <v>13</v>
      </c>
      <c r="C59" s="7" t="s">
        <v>326</v>
      </c>
      <c r="D59" s="8">
        <v>140.49</v>
      </c>
      <c r="E59" s="6" t="s">
        <v>424</v>
      </c>
      <c r="F59" s="6" t="s">
        <v>358</v>
      </c>
      <c r="G59" s="9" t="s">
        <v>359</v>
      </c>
      <c r="H59" s="9" t="s">
        <v>350</v>
      </c>
      <c r="I59" s="6" t="s">
        <v>360</v>
      </c>
      <c r="J59" s="9" t="s">
        <v>361</v>
      </c>
      <c r="O59" s="6" t="s">
        <v>362</v>
      </c>
      <c r="P59" s="6" t="s">
        <v>451</v>
      </c>
      <c r="Q59" s="6" t="s">
        <v>452</v>
      </c>
      <c r="R59" s="6" t="s">
        <v>453</v>
      </c>
      <c r="V59" s="6" t="s">
        <v>10</v>
      </c>
    </row>
    <row r="60" spans="1:22" ht="29" x14ac:dyDescent="0.35">
      <c r="A60" s="6">
        <v>397</v>
      </c>
      <c r="B60" s="6">
        <v>13</v>
      </c>
      <c r="C60" s="7" t="s">
        <v>326</v>
      </c>
      <c r="D60" s="8">
        <v>140.43</v>
      </c>
      <c r="E60" s="6" t="s">
        <v>424</v>
      </c>
      <c r="F60" s="6" t="s">
        <v>354</v>
      </c>
      <c r="G60" s="9" t="s">
        <v>355</v>
      </c>
      <c r="H60" s="9" t="s">
        <v>350</v>
      </c>
      <c r="I60" s="6" t="s">
        <v>356</v>
      </c>
      <c r="O60" s="6" t="s">
        <v>357</v>
      </c>
      <c r="P60" s="6" t="s">
        <v>451</v>
      </c>
      <c r="Q60" s="6" t="s">
        <v>452</v>
      </c>
      <c r="R60" s="6" t="s">
        <v>453</v>
      </c>
      <c r="V60" s="6" t="s">
        <v>10</v>
      </c>
    </row>
    <row r="61" spans="1:22" ht="58" x14ac:dyDescent="0.35">
      <c r="A61" s="6">
        <v>641</v>
      </c>
      <c r="B61" s="6">
        <v>5</v>
      </c>
      <c r="C61" s="7" t="s">
        <v>326</v>
      </c>
      <c r="D61" s="8" t="s">
        <v>335</v>
      </c>
      <c r="E61" s="6" t="s">
        <v>428</v>
      </c>
      <c r="F61" s="6" t="s">
        <v>336</v>
      </c>
      <c r="G61" s="9" t="s">
        <v>337</v>
      </c>
      <c r="H61" s="9" t="s">
        <v>338</v>
      </c>
      <c r="J61" s="9" t="s">
        <v>339</v>
      </c>
      <c r="N61" s="6" t="s">
        <v>272</v>
      </c>
      <c r="P61" s="6" t="s">
        <v>451</v>
      </c>
      <c r="Q61" s="6" t="s">
        <v>452</v>
      </c>
      <c r="R61" s="6" t="s">
        <v>453</v>
      </c>
      <c r="S61" s="6">
        <v>80</v>
      </c>
      <c r="V61" s="6" t="s">
        <v>7</v>
      </c>
    </row>
    <row r="62" spans="1:22" ht="43.5" x14ac:dyDescent="0.35">
      <c r="A62" s="6">
        <v>513</v>
      </c>
      <c r="B62" s="6">
        <v>13</v>
      </c>
      <c r="C62" s="7" t="s">
        <v>326</v>
      </c>
      <c r="D62" s="8">
        <v>140.41</v>
      </c>
      <c r="E62" s="6" t="s">
        <v>424</v>
      </c>
      <c r="F62" s="6" t="s">
        <v>348</v>
      </c>
      <c r="G62" s="9" t="s">
        <v>349</v>
      </c>
      <c r="H62" s="9" t="s">
        <v>350</v>
      </c>
      <c r="I62" s="6" t="s">
        <v>351</v>
      </c>
      <c r="J62" s="9" t="s">
        <v>352</v>
      </c>
      <c r="O62" s="6" t="s">
        <v>353</v>
      </c>
      <c r="P62" s="6" t="s">
        <v>451</v>
      </c>
      <c r="Q62" s="6" t="s">
        <v>452</v>
      </c>
      <c r="R62" s="6" t="s">
        <v>453</v>
      </c>
      <c r="V62" s="6" t="s">
        <v>10</v>
      </c>
    </row>
    <row r="63" spans="1:22" ht="72.5" x14ac:dyDescent="0.35">
      <c r="A63" s="6">
        <v>617</v>
      </c>
      <c r="B63" s="6">
        <v>7</v>
      </c>
      <c r="C63" s="7" t="s">
        <v>326</v>
      </c>
      <c r="D63" s="8">
        <v>140.51</v>
      </c>
      <c r="E63" s="6" t="s">
        <v>423</v>
      </c>
      <c r="F63" s="6" t="s">
        <v>363</v>
      </c>
      <c r="G63" s="9" t="s">
        <v>364</v>
      </c>
      <c r="I63" s="6" t="s">
        <v>356</v>
      </c>
      <c r="J63" s="9" t="s">
        <v>365</v>
      </c>
      <c r="O63" s="6" t="s">
        <v>57</v>
      </c>
      <c r="P63" s="6" t="s">
        <v>451</v>
      </c>
      <c r="Q63" s="6" t="s">
        <v>452</v>
      </c>
      <c r="R63" s="6" t="s">
        <v>453</v>
      </c>
      <c r="V63" s="6" t="s">
        <v>7</v>
      </c>
    </row>
    <row r="64" spans="1:22" ht="58" x14ac:dyDescent="0.35">
      <c r="A64" s="6">
        <v>630</v>
      </c>
      <c r="B64" s="6">
        <v>7</v>
      </c>
      <c r="C64" s="7" t="s">
        <v>326</v>
      </c>
      <c r="D64" s="8" t="s">
        <v>366</v>
      </c>
      <c r="E64" s="6" t="s">
        <v>423</v>
      </c>
      <c r="F64" s="6" t="s">
        <v>367</v>
      </c>
      <c r="G64" s="9" t="s">
        <v>364</v>
      </c>
      <c r="H64" s="9" t="s">
        <v>368</v>
      </c>
      <c r="I64" s="6" t="s">
        <v>356</v>
      </c>
      <c r="J64" s="9" t="s">
        <v>369</v>
      </c>
      <c r="O64" s="6" t="s">
        <v>57</v>
      </c>
      <c r="P64" s="6" t="s">
        <v>451</v>
      </c>
      <c r="Q64" s="6" t="s">
        <v>452</v>
      </c>
      <c r="R64" s="6" t="s">
        <v>453</v>
      </c>
      <c r="V64" s="6" t="s">
        <v>7</v>
      </c>
    </row>
    <row r="65" spans="1:22" ht="29" x14ac:dyDescent="0.35">
      <c r="A65" s="6">
        <v>26</v>
      </c>
      <c r="B65" s="6">
        <v>13</v>
      </c>
      <c r="C65" s="7" t="s">
        <v>370</v>
      </c>
      <c r="D65" s="8">
        <v>140.08000000000001</v>
      </c>
      <c r="E65" s="6" t="s">
        <v>424</v>
      </c>
      <c r="F65" s="6" t="s">
        <v>371</v>
      </c>
      <c r="G65" s="9" t="s">
        <v>372</v>
      </c>
      <c r="H65" s="9" t="s">
        <v>24</v>
      </c>
      <c r="I65" s="6" t="s">
        <v>373</v>
      </c>
      <c r="J65" s="9" t="s">
        <v>374</v>
      </c>
      <c r="O65" s="6" t="s">
        <v>166</v>
      </c>
      <c r="P65" s="6" t="s">
        <v>375</v>
      </c>
      <c r="Q65" s="6" t="s">
        <v>376</v>
      </c>
      <c r="R65" s="6" t="s">
        <v>377</v>
      </c>
      <c r="S65" s="6">
        <v>110</v>
      </c>
      <c r="T65" s="6">
        <v>10</v>
      </c>
      <c r="U65" s="6">
        <v>40</v>
      </c>
      <c r="V65" s="6" t="s">
        <v>10</v>
      </c>
    </row>
    <row r="66" spans="1:22" ht="29" x14ac:dyDescent="0.35">
      <c r="A66" s="6">
        <v>636</v>
      </c>
      <c r="B66" s="6">
        <v>14</v>
      </c>
      <c r="C66" s="7" t="s">
        <v>378</v>
      </c>
      <c r="D66" s="8" t="s">
        <v>379</v>
      </c>
      <c r="E66" s="6" t="s">
        <v>425</v>
      </c>
      <c r="F66" s="6" t="s">
        <v>380</v>
      </c>
      <c r="G66" s="9" t="s">
        <v>381</v>
      </c>
      <c r="I66" s="6" t="s">
        <v>382</v>
      </c>
      <c r="J66" s="9" t="s">
        <v>383</v>
      </c>
      <c r="L66" s="6" t="s">
        <v>384</v>
      </c>
      <c r="O66" s="6" t="s">
        <v>385</v>
      </c>
      <c r="P66" s="6" t="s">
        <v>18</v>
      </c>
      <c r="Q66" s="6" t="s">
        <v>19</v>
      </c>
      <c r="R66" s="6" t="s">
        <v>171</v>
      </c>
      <c r="S66" s="6">
        <v>40</v>
      </c>
      <c r="V66" s="6" t="s">
        <v>7</v>
      </c>
    </row>
    <row r="67" spans="1:22" ht="29" x14ac:dyDescent="0.35">
      <c r="A67" s="6">
        <v>34</v>
      </c>
      <c r="B67" s="6">
        <v>12</v>
      </c>
      <c r="C67" s="7" t="s">
        <v>386</v>
      </c>
      <c r="D67" s="8">
        <v>140.19</v>
      </c>
      <c r="E67" s="6" t="s">
        <v>426</v>
      </c>
      <c r="F67" s="6" t="s">
        <v>387</v>
      </c>
      <c r="G67" s="9" t="s">
        <v>398</v>
      </c>
      <c r="H67" s="9" t="s">
        <v>47</v>
      </c>
      <c r="I67" s="6" t="s">
        <v>390</v>
      </c>
      <c r="O67" s="6" t="s">
        <v>166</v>
      </c>
      <c r="P67" s="6" t="s">
        <v>9</v>
      </c>
      <c r="Q67" s="6" t="s">
        <v>399</v>
      </c>
      <c r="R67" s="6" t="s">
        <v>397</v>
      </c>
      <c r="V67" s="6" t="s">
        <v>10</v>
      </c>
    </row>
    <row r="68" spans="1:22" ht="43.5" x14ac:dyDescent="0.35">
      <c r="A68" s="6">
        <v>32</v>
      </c>
      <c r="B68" s="6">
        <v>12</v>
      </c>
      <c r="C68" s="7" t="s">
        <v>386</v>
      </c>
      <c r="D68" s="8">
        <v>140.13999999999999</v>
      </c>
      <c r="E68" s="6" t="s">
        <v>426</v>
      </c>
      <c r="F68" s="6" t="s">
        <v>388</v>
      </c>
      <c r="G68" s="9" t="s">
        <v>389</v>
      </c>
      <c r="H68" s="9" t="s">
        <v>47</v>
      </c>
      <c r="I68" s="6" t="s">
        <v>390</v>
      </c>
      <c r="J68" s="9" t="s">
        <v>391</v>
      </c>
      <c r="M68" s="6" t="s">
        <v>11</v>
      </c>
      <c r="N68" s="6" t="s">
        <v>11</v>
      </c>
      <c r="O68" s="6" t="s">
        <v>166</v>
      </c>
      <c r="P68" s="6" t="s">
        <v>9</v>
      </c>
      <c r="Q68" s="6" t="s">
        <v>392</v>
      </c>
      <c r="R68" s="6" t="s">
        <v>393</v>
      </c>
      <c r="V68" s="6" t="s">
        <v>10</v>
      </c>
    </row>
    <row r="69" spans="1:22" ht="29" x14ac:dyDescent="0.35">
      <c r="A69" s="6">
        <v>35</v>
      </c>
      <c r="B69" s="6">
        <v>12</v>
      </c>
      <c r="C69" s="7" t="s">
        <v>386</v>
      </c>
      <c r="D69" s="8">
        <v>140.21</v>
      </c>
      <c r="E69" s="6" t="s">
        <v>426</v>
      </c>
      <c r="F69" s="6" t="s">
        <v>400</v>
      </c>
      <c r="G69" s="9" t="s">
        <v>401</v>
      </c>
      <c r="H69" s="9" t="s">
        <v>47</v>
      </c>
      <c r="I69" s="6" t="s">
        <v>390</v>
      </c>
      <c r="O69" s="6" t="s">
        <v>166</v>
      </c>
      <c r="P69" s="6" t="s">
        <v>9</v>
      </c>
      <c r="Q69" s="6" t="s">
        <v>399</v>
      </c>
      <c r="R69" s="6" t="s">
        <v>397</v>
      </c>
      <c r="V69" s="6" t="s">
        <v>10</v>
      </c>
    </row>
    <row r="70" spans="1:22" ht="130.5" x14ac:dyDescent="0.35">
      <c r="A70" s="6">
        <v>745</v>
      </c>
      <c r="B70" s="6">
        <v>7</v>
      </c>
      <c r="C70" s="7" t="s">
        <v>386</v>
      </c>
      <c r="D70" s="8">
        <v>140.24</v>
      </c>
      <c r="E70" s="6" t="s">
        <v>423</v>
      </c>
      <c r="F70" s="6" t="s">
        <v>402</v>
      </c>
      <c r="G70" s="9" t="s">
        <v>403</v>
      </c>
      <c r="I70" s="6" t="s">
        <v>404</v>
      </c>
      <c r="J70" s="9" t="s">
        <v>405</v>
      </c>
      <c r="P70" s="6" t="s">
        <v>406</v>
      </c>
      <c r="Q70" s="6" t="s">
        <v>392</v>
      </c>
      <c r="R70" s="6" t="s">
        <v>397</v>
      </c>
      <c r="V70" s="6" t="s">
        <v>7</v>
      </c>
    </row>
    <row r="71" spans="1:22" ht="29" x14ac:dyDescent="0.35">
      <c r="A71" s="6">
        <v>33</v>
      </c>
      <c r="B71" s="6">
        <v>12</v>
      </c>
      <c r="C71" s="7" t="s">
        <v>386</v>
      </c>
      <c r="D71" s="8">
        <v>140.15</v>
      </c>
      <c r="E71" s="6" t="s">
        <v>426</v>
      </c>
      <c r="F71" s="6" t="s">
        <v>394</v>
      </c>
      <c r="G71" s="9" t="s">
        <v>395</v>
      </c>
      <c r="H71" s="9" t="s">
        <v>47</v>
      </c>
      <c r="I71" s="6" t="s">
        <v>390</v>
      </c>
      <c r="J71" s="9" t="s">
        <v>396</v>
      </c>
      <c r="O71" s="6" t="s">
        <v>166</v>
      </c>
      <c r="P71" s="6" t="s">
        <v>9</v>
      </c>
      <c r="Q71" s="6" t="s">
        <v>392</v>
      </c>
      <c r="R71" s="6" t="s">
        <v>397</v>
      </c>
      <c r="V71" s="6" t="s">
        <v>10</v>
      </c>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sql</vt:lpstr>
      <vt:lpstr>FRESNO EXPANDED</vt:lpstr>
    </vt:vector>
  </TitlesOfParts>
  <Company>UCSF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Salonga, Melissa</dc:creator>
  <cp:lastModifiedBy>Casey Cassady</cp:lastModifiedBy>
  <dcterms:created xsi:type="dcterms:W3CDTF">2020-05-15T18:49:15Z</dcterms:created>
  <dcterms:modified xsi:type="dcterms:W3CDTF">2023-06-05T15:48:31Z</dcterms:modified>
</cp:coreProperties>
</file>